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 от 09.07.2020" sheetId="1" r:id="rId1"/>
  </sheets>
  <definedNames/>
  <calcPr fullCalcOnLoad="1"/>
</workbook>
</file>

<file path=xl/sharedStrings.xml><?xml version="1.0" encoding="utf-8"?>
<sst xmlns="http://schemas.openxmlformats.org/spreadsheetml/2006/main" count="5694" uniqueCount="2740">
  <si>
    <t>для Rolsen RM-563BFC [TV] универсальный</t>
  </si>
  <si>
    <t>для Rolsen RM-L1365 [TV] универсальный</t>
  </si>
  <si>
    <t xml:space="preserve">DEXP/DNS HISENSE </t>
  </si>
  <si>
    <t>для Samsung K-SM1356 [AC] универсальный для кондиционеров</t>
  </si>
  <si>
    <t>для Samsung RM-D1078W [TV] белый универсальный</t>
  </si>
  <si>
    <t>для Samsung RM-D613W [TV] белый универсальный</t>
  </si>
  <si>
    <t>для Samsung RM-L1088 [TV-LCD] универсальный</t>
  </si>
  <si>
    <t>для Samsung RM-L1398 [TV-LCD] универсальный</t>
  </si>
  <si>
    <t>под любой SMART LCD TV</t>
  </si>
  <si>
    <t xml:space="preserve">для Vestel RM-L1389 [TV] универсальный </t>
  </si>
  <si>
    <t>для Whirlpool K-WP633 [AC] универсальный для кондиционеров</t>
  </si>
  <si>
    <t>для Горизонт RM-308C [TV] универсальный</t>
  </si>
  <si>
    <t xml:space="preserve">Кондиционер K-1036E+L NEW [AC] универсальный </t>
  </si>
  <si>
    <t>Кондиционер K-1038E+L NEW [AC] универсальный 1000 в 1</t>
  </si>
  <si>
    <t xml:space="preserve">Кондиционер KT-1000 [AC] универсальный 1028 моделей   </t>
  </si>
  <si>
    <t>ЦЕНЫ от 09.07.2020</t>
  </si>
  <si>
    <t xml:space="preserve">для Akira TC1860F1 [TV] </t>
  </si>
  <si>
    <t xml:space="preserve">для Globo E-RCU-012 (GL100) [DVB-T2] orig </t>
  </si>
  <si>
    <t>GLOBO</t>
  </si>
  <si>
    <t>для Huayu CLICKPDU RM-L1057 для POLAR SHIVAKI , Izumi , DNS, ORION, AKIRA, SUPRA, ROLSEN, BBK, SATURN</t>
  </si>
  <si>
    <t xml:space="preserve">для Huayu ClickPDU RM-L1350 унив. пульт для Samsung Smart  [TV-LCD] </t>
  </si>
  <si>
    <t>корпус BN59-01259B</t>
  </si>
  <si>
    <t>для LG AKB72914021 [TV-LCD]</t>
  </si>
  <si>
    <t>для LG AKB75675312 SMART LED  [TV-LCD]</t>
  </si>
  <si>
    <t>для LG AKB75675321 LED SMART  [TV-LCD]</t>
  </si>
  <si>
    <t>Topbox dvb-t2 DIVISAT / selegna T90, HD80, HD860 / HOBIT FLASH</t>
  </si>
  <si>
    <t xml:space="preserve">для Panasonic EUR571803 [VCR] </t>
  </si>
  <si>
    <t>для Samsung 00008J [DVD,VCR]</t>
  </si>
  <si>
    <t>=00039A</t>
  </si>
  <si>
    <t>для Samsung AH59-02759A неориг. soundbar</t>
  </si>
  <si>
    <t>для Samsung BN59-00862A [TV-LCD]</t>
  </si>
  <si>
    <t>для Shinco RC-1730A, RC-1730B [DVD]</t>
  </si>
  <si>
    <t>для Shivaki RC-01 [TV]</t>
  </si>
  <si>
    <t xml:space="preserve">для Sony RM-ED034 [TV-LCD] </t>
  </si>
  <si>
    <t xml:space="preserve">для Thomson RC3000M11 [TV-LCD] </t>
  </si>
  <si>
    <t>для Toshiba CT-8533 неориг. SMART LED  [TV-LCD]</t>
  </si>
  <si>
    <t>TESLER DSR-590I T59/ T59D/ T126/ DVB-T2 SELENGA T50</t>
  </si>
  <si>
    <t xml:space="preserve">для Yamaha RAV28 WJ40970 EU неориг. </t>
  </si>
  <si>
    <t xml:space="preserve">для Билайн RASSE-001 ориг. </t>
  </si>
  <si>
    <t>для Витязь (VITYAS) AL52D-HOME, RC19  Smart  [TV-LCD]</t>
  </si>
  <si>
    <t xml:space="preserve">для Сокол DF-65 [TV] </t>
  </si>
  <si>
    <t>для CLICKPDU  RM-L1162 для TV LG универсальный</t>
  </si>
  <si>
    <t>для ClickPdu RM-L1598 Samsung универсальный пульт SMART  [TV-LCD]</t>
  </si>
  <si>
    <t>для ClickPdu RM-L931 универсальный пульт для LG SMART [TV-LCD]</t>
  </si>
  <si>
    <t>для ClickPdu для SUPRA RM-L1097 универсальный</t>
  </si>
  <si>
    <t>для ClickPdu пульт для приставок DVB-T2+2 ! ver.2020 универсальный для разных моделей DVB-T2</t>
  </si>
  <si>
    <t xml:space="preserve">для Daewoo RM-L1553 универсальный </t>
  </si>
  <si>
    <t>для HISENSE RM-L1575 универсальный</t>
  </si>
  <si>
    <t>для Huayu RTV-03 VER.02 универсальный, обновленная версия</t>
  </si>
  <si>
    <t xml:space="preserve">для IHandy CRC1810 (HAIER, MEDIA) универсальный пульт для кондиционеров  </t>
  </si>
  <si>
    <t>HISENSE, GREE,CHANGHONG,CHOFU,TCL и многие другие бренды</t>
  </si>
  <si>
    <t>для Samsung Smart TV BN-1220 универсальный пульт</t>
  </si>
  <si>
    <t>корпус BN59-01220D, без функции голосового набора</t>
  </si>
  <si>
    <t>корпус RM-ADP053</t>
  </si>
  <si>
    <t>Телевизионный ресивер DVB-T2+2 !  [DVB-T2] универсальный ver.2020 для разных моделей DVB-T2</t>
  </si>
  <si>
    <t xml:space="preserve">Телевизионный ресивер DVB-T2+3 !  [DVB-T2] универсальный ver. 2020 пульт для приставок DVB-T2+3 ! </t>
  </si>
  <si>
    <t>корпус пульта как MTC  DN300 универсальный для разных моделей DVB-T2</t>
  </si>
  <si>
    <t xml:space="preserve">Телевизионный ресивер DVB-T2+TV  +3  [DVB-T2] универсальный ver.2020 ! </t>
  </si>
  <si>
    <t xml:space="preserve"> как Lumax B0302</t>
  </si>
  <si>
    <t>Телевизионный ресивер DVB-T2+TV!  [DVB-T2] универсальный ver.2020  для разных моделей DVB-T2</t>
  </si>
  <si>
    <t>Универсальный RM-L1195+8 [TV] голубой</t>
  </si>
  <si>
    <t>для Elenberg 35009268 [TV]</t>
  </si>
  <si>
    <t>(35009168/KK-Y294F) /Cameron 1403 ic</t>
  </si>
  <si>
    <t xml:space="preserve">для Elenberg DVDP-2402 [DVD] </t>
  </si>
  <si>
    <t>/2403 ic Cortland DVDP-2520</t>
  </si>
  <si>
    <t xml:space="preserve">для Elenberg KK-Y261A [TV] </t>
  </si>
  <si>
    <t xml:space="preserve">для Elenberg KK-Y267 [TV] </t>
  </si>
  <si>
    <t>для Elenberg KK-Y271 [TV]</t>
  </si>
  <si>
    <t>для Eltex NV-102 [DVB-T2] медиаплеер</t>
  </si>
  <si>
    <t>для Eltex NV-102 +TV (NV-501) [DVB-T2]</t>
  </si>
  <si>
    <t>для Erisson RC-5W63 [TV]</t>
  </si>
  <si>
    <t xml:space="preserve">для Erisson RS41C0 TIMESHIFT [TV] </t>
  </si>
  <si>
    <t>Akira / Dexp/ Fusion/ Orion/ Telefunken/ Digma/ Dofler/ Harper</t>
  </si>
  <si>
    <t xml:space="preserve">для Formuler Z Plus IPTV Android 4K </t>
  </si>
  <si>
    <t xml:space="preserve">для Fusion FLTV-16H100 [TV] </t>
  </si>
  <si>
    <t>для Grundig TS4 NETFLIX как оригинал 3D [TV-LCD]</t>
  </si>
  <si>
    <t>для Haier HTR-A10 [TV-LCD]</t>
  </si>
  <si>
    <t>для HDBOX T2 PRO [DVB-T2]</t>
  </si>
  <si>
    <t>для Hyundai JKT-107 [TV-LCD] черный</t>
  </si>
  <si>
    <t>для Izumi HH988-1 [TV]</t>
  </si>
  <si>
    <t>=Sansui</t>
  </si>
  <si>
    <t xml:space="preserve">для LG 105-230M [TV] </t>
  </si>
  <si>
    <t xml:space="preserve">для LG 6710V00017H [TV] </t>
  </si>
  <si>
    <t xml:space="preserve">для LG 6710V00070A [TV] </t>
  </si>
  <si>
    <t xml:space="preserve">для LG 6710V00070B [TV] </t>
  </si>
  <si>
    <t>для LG 6710V00077Z [TV,VCR]</t>
  </si>
  <si>
    <t xml:space="preserve">для LG 6710V00090A [TV] </t>
  </si>
  <si>
    <t xml:space="preserve">для LG 6710V00090D [TV] </t>
  </si>
  <si>
    <t>для LG 6710V00090D [TV] с Т/Т КакОриг</t>
  </si>
  <si>
    <t xml:space="preserve">для LG 6710V00112D [TV] </t>
  </si>
  <si>
    <t>для LG 6710V00124D [TV]</t>
  </si>
  <si>
    <t>для LG 6710V00124E [TV]</t>
  </si>
  <si>
    <t>для LG 6711R1P070C [TV]</t>
  </si>
  <si>
    <t xml:space="preserve">для LG AKB69680403 [TV-LCD] </t>
  </si>
  <si>
    <t>для DEXP F32B7000B [TV]</t>
  </si>
  <si>
    <t xml:space="preserve">для DEXP H32B8200K [TV-LCD] </t>
  </si>
  <si>
    <t>для DEXP JKT-62C [TV]</t>
  </si>
  <si>
    <t>(H20C3200C)</t>
  </si>
  <si>
    <t>для DNS 507DTV (E24D20) [TV]</t>
  </si>
  <si>
    <t>DEXP/DOFFLER/HARPER/ERISSON/FUSION/HELIX/TELEFUNKEN/MYSTERY</t>
  </si>
  <si>
    <t>для DOM RU HD 5000 ic</t>
  </si>
  <si>
    <t xml:space="preserve">для Elenberg P-2408 [DVD] </t>
  </si>
  <si>
    <t xml:space="preserve">для Erisson 49ULES85T2SM, 55ULES85T2SM [TV-LCD] </t>
  </si>
  <si>
    <t>SMART LCD TV</t>
  </si>
  <si>
    <t>для Erisson BC-1202 [TV] с Т/Т</t>
  </si>
  <si>
    <t>для Erisson FHS08A [TV]</t>
  </si>
  <si>
    <t>для Erisson HOF 08 B 311 [TV], /SQ/</t>
  </si>
  <si>
    <t>для Erisson MK-53D [TV]</t>
  </si>
  <si>
    <t>для Galaxy Innovations (Gi) UNI [DVB-T2]</t>
  </si>
  <si>
    <t>для Globo RC-6000 [SAT]</t>
  </si>
  <si>
    <t>=Neosat-1600Plus, HOF47A7, Lumax DV-698</t>
  </si>
  <si>
    <t>для Globo RC-7010 [SAT], /SQ/</t>
  </si>
  <si>
    <t>=Big Sat HOF-44C, RC-7010,  Sat Integral</t>
  </si>
  <si>
    <t>для Grundig RC-GD1 [TV]</t>
  </si>
  <si>
    <t xml:space="preserve">для Grundig TP6 (TP-6) [TV-LCD] </t>
  </si>
  <si>
    <t>для Harper 50F660TS (42F660TS) [TV]</t>
  </si>
  <si>
    <t>\CLE-898A</t>
  </si>
  <si>
    <t>для Hitachi CLE-947 [TV] с Т/Т, (IC), /SQ/</t>
  </si>
  <si>
    <t>для Hitachi CLE-996 [TV-LCD]</t>
  </si>
  <si>
    <t>для Humax RM-E08 [SAT]</t>
  </si>
  <si>
    <t xml:space="preserve">для Hyundai 5Y29 [TV] </t>
  </si>
  <si>
    <t>=Konka</t>
  </si>
  <si>
    <t>для Hyundai BC-3010 [TV], /SQ/</t>
  </si>
  <si>
    <t>=RC-SAA3010T, Akira BC-3010-06R</t>
  </si>
  <si>
    <t>для Hyundai H-1510 [TV-LCD], /HQ/</t>
  </si>
  <si>
    <t>=Supra STV- LC1922W, H-LCD1510, H-LED24V1, Erisson 19LJ08, Saturn LCD193</t>
  </si>
  <si>
    <t>=D-Color, Rolsen, World  Vision T37</t>
  </si>
  <si>
    <t>для Hyundai H-LCD1510 [TV-LCD]</t>
  </si>
  <si>
    <t>для Hyundai H-LCD2202 (GCOVA1028SJ) [TV]</t>
  </si>
  <si>
    <t>для Hyundai H-VD3200S [TV-LCD,DVD], /SQ/</t>
  </si>
  <si>
    <t>=Supra H-VD3200S, STV- LC2622W</t>
  </si>
  <si>
    <t>для JVC RM-C1281 [TV] с Т/Т, /SQ/</t>
  </si>
  <si>
    <t>для JVC RM-C360 GY белый [TV] КакОриг</t>
  </si>
  <si>
    <t xml:space="preserve"> 230-200</t>
  </si>
  <si>
    <t xml:space="preserve">для LG 6710V00077V [TV] </t>
  </si>
  <si>
    <t>для LG 6710V00090A [TV] с Т/Т КакОриг, /SQ/</t>
  </si>
  <si>
    <t>=6710V00090B, 6710V00098A</t>
  </si>
  <si>
    <t>для LG 6710V00112P [TV,VCR] с Т/Т, /SQ/</t>
  </si>
  <si>
    <t>для LG 6710V00124E [TV] с Т/Т, /SQ/</t>
  </si>
  <si>
    <t>Pip как оригинал</t>
  </si>
  <si>
    <t>для LG 6710V00145J [TV]</t>
  </si>
  <si>
    <t>для LG 6711R1P089B [DVD,TV]</t>
  </si>
  <si>
    <t>для LG 6711R1P089B [DVD,TV], (IC), /SQ/</t>
  </si>
  <si>
    <t xml:space="preserve">для Aiwa RC-T2000 к моноблоку [TV,VCR] </t>
  </si>
  <si>
    <t xml:space="preserve">для Akai LEA-28U62W [TV] </t>
  </si>
  <si>
    <t>(Telefunken TF-LED24S40T2 ,TF-LED28S58T2)</t>
  </si>
  <si>
    <t xml:space="preserve">для Avest RC-2101 [TV] </t>
  </si>
  <si>
    <t>для Daewoo R-25 [TV]</t>
  </si>
  <si>
    <t xml:space="preserve">для D-Color DC1502HD [DVB-T2]  </t>
  </si>
  <si>
    <t xml:space="preserve">(VAR3 - CC1d) </t>
  </si>
  <si>
    <t>для Doffler EN2B27DF [TV-LCD] NETFLIX / YOUTUBE</t>
  </si>
  <si>
    <t xml:space="preserve">для GoldMaster 57G DVB-T [DVB-T2] </t>
  </si>
  <si>
    <t>для Hisense EN2BN27H [TV-LCD]</t>
  </si>
  <si>
    <t>для Hisense EN2BQ27H [TV-LCD]</t>
  </si>
  <si>
    <t>для Hyundai RS53DCG, H-LED50F452BS2 [TV-LCD]</t>
  </si>
  <si>
    <t>для JVC RM-C1261 [TV]</t>
  </si>
  <si>
    <t>для LG AKB75675303 [TV-LCD] (ivi)</t>
  </si>
  <si>
    <t>для Lumax DV4205HD [DVB-T2]</t>
  </si>
  <si>
    <t>для Panasonic N2QAYB000205 [TV]</t>
  </si>
  <si>
    <t>для Philips RC1933501901 [TV] Т/Т</t>
  </si>
  <si>
    <t>для Philips RC2543\01 белый [TV,VCR]</t>
  </si>
  <si>
    <t>\RC2575, RC2525</t>
  </si>
  <si>
    <t>для Philips RT-712 combi [TV,VCR] с Т/Т</t>
  </si>
  <si>
    <t>для Samsung 3F14-00034-781 [TV]</t>
  </si>
  <si>
    <t>=3F14-00034-780, 980, 981, 982</t>
  </si>
  <si>
    <t>для Sanyo 1AV0U10B00800 [TV]</t>
  </si>
  <si>
    <t>для Sanyo RC-3040, 11UV19-2 [TV] серебряный</t>
  </si>
  <si>
    <t>для Sharp GJ210 [TV]</t>
  </si>
  <si>
    <t xml:space="preserve">для Sony RM-836 [TV] с Т/Т КакОриг </t>
  </si>
  <si>
    <t xml:space="preserve">для Sony RM-Y1108 [TV-LCD] </t>
  </si>
  <si>
    <t>для Supra RC03-51 [TV]</t>
  </si>
  <si>
    <t>для Telefunken JKT-106B-2-HOME WHITE [TV] как оригинал</t>
  </si>
  <si>
    <t>для Telefunken JKT-106B-HOME [TV] чёрный как оригинал</t>
  </si>
  <si>
    <t>для Telefunken JKT-106B-HOME WHITE [TV] как оригинал</t>
  </si>
  <si>
    <t>для Telefunken KT1157-HG [TV]</t>
  </si>
  <si>
    <t>(TF-LED55S37T2SU)</t>
  </si>
  <si>
    <t xml:space="preserve">для Thomson RC311 FUI2 [TV] NETFLIX </t>
  </si>
  <si>
    <t>для VR LT-32T05V [TV-LCD]</t>
  </si>
  <si>
    <t xml:space="preserve">для Витязь RC-5 [TV] </t>
  </si>
  <si>
    <t>для Горизонт RC-7-8 [TV]</t>
  </si>
  <si>
    <t xml:space="preserve">для Hitachi RM-300B [TV] универсальный </t>
  </si>
  <si>
    <t>для IHandy AUN0449(0499) универсальный 4 в 1</t>
  </si>
  <si>
    <t>для LG RM-L930+ [TV-LCD] универсальный</t>
  </si>
  <si>
    <t>для Philips RM-022C [TV] универсальный</t>
  </si>
  <si>
    <t>корпус BN59-00683A</t>
  </si>
  <si>
    <t>для Sony RM-715A [TV-LCD] универсальный</t>
  </si>
  <si>
    <t xml:space="preserve">Универсальный  RM-D1226 ДЛЯ АВТО MP3/CD/AUDIO </t>
  </si>
  <si>
    <t>Универсальный  RM-L1195+X [TV-LCD]</t>
  </si>
  <si>
    <t>корпус пульта как HTR-A10</t>
  </si>
  <si>
    <t>Универсальный  RuTV-ST02 [TV] для различных марок TV</t>
  </si>
  <si>
    <t xml:space="preserve">Универсальный RM-L859W белый </t>
  </si>
  <si>
    <t>корпус AKB69680403</t>
  </si>
  <si>
    <t>Универсальный RM-L898W белый</t>
  </si>
  <si>
    <t>=Cameron, Selen</t>
  </si>
  <si>
    <t>для Funai 2000 MK7,8 [TV] без телетекста</t>
  </si>
  <si>
    <t>для Globo E-RCU-015 [SAT]</t>
  </si>
  <si>
    <t>для Haier RC-022 [TV]</t>
  </si>
  <si>
    <t>для Hyundai H-LED32V6 [TV-LCD], /SQ/</t>
  </si>
  <si>
    <t>=19V6</t>
  </si>
  <si>
    <t>для BBK DW-9916S [DVD], /SQ/</t>
  </si>
  <si>
    <t>для BBK EN025-05R [TV-LCD], /SQ/</t>
  </si>
  <si>
    <t>=Rolsen EN-21662R</t>
  </si>
  <si>
    <t>для BBK EN-31907 [TV]</t>
  </si>
  <si>
    <t>=Rolsen</t>
  </si>
  <si>
    <t>для BBK LT115 чёрный [TV-LCD,DVD], (IC), /SQ/</t>
  </si>
  <si>
    <t>для BBK LT117 [TV-LCD]</t>
  </si>
  <si>
    <t>=LT1500SI, LT2000S, LT2002S</t>
  </si>
  <si>
    <t>для BBK LT117 [TV-LCD], /SQ/</t>
  </si>
  <si>
    <t>для BBK LT121 [TV-LCD,DVD]</t>
  </si>
  <si>
    <t>для BBK LT1703S [TV-LCD]</t>
  </si>
  <si>
    <t>для BBK LT2008S [TV-LCD]</t>
  </si>
  <si>
    <t>для BBK MA-800S [AUX], /SQ/</t>
  </si>
  <si>
    <t>для BBK P4084-1 [TV-LCD]</t>
  </si>
  <si>
    <t>=LT1504S, LT1904S, LT2004S, LT2209S</t>
  </si>
  <si>
    <t>=SkyVision T2501, (STB-105) HD</t>
  </si>
  <si>
    <t>для Sony RM-ED030 [TV-LCD], /SQ/</t>
  </si>
  <si>
    <t xml:space="preserve">для Sony RM-ED031 [TV-LCD] </t>
  </si>
  <si>
    <t xml:space="preserve">для Sony RM-ED032 [TV-LCD] </t>
  </si>
  <si>
    <t xml:space="preserve">для Sony RM-ED033 [TV-LCD] </t>
  </si>
  <si>
    <t xml:space="preserve">для Sony RM-ED035 [TV-LCD] </t>
  </si>
  <si>
    <t xml:space="preserve">для Sony RM-ED036 [TV-LCD] </t>
  </si>
  <si>
    <t xml:space="preserve">для Sony RM-ED037 [TV-LCD] </t>
  </si>
  <si>
    <t>для Sony RM-ED038 моноблок [TV-LCD,DVD]</t>
  </si>
  <si>
    <t xml:space="preserve">для Sony RM-ED040 [TV-LCD] </t>
  </si>
  <si>
    <t xml:space="preserve">для Sony RM-ED047 [TV] </t>
  </si>
  <si>
    <t xml:space="preserve">для Sony RM-ED050 [TV-LCD] </t>
  </si>
  <si>
    <t xml:space="preserve">для Sony RM-ED054 КакОриг [TV-LCD] </t>
  </si>
  <si>
    <t xml:space="preserve">для Sony RM-ED058 [TV-LCD] </t>
  </si>
  <si>
    <t xml:space="preserve">для Sony RM-ED060 КакОриг [TV] </t>
  </si>
  <si>
    <t xml:space="preserve">для Sony RM-AAP013 [TV] </t>
  </si>
  <si>
    <t xml:space="preserve">для Sony RM-AAU002 [TV] </t>
  </si>
  <si>
    <t>для Sony RM-AAU013 [SAT], /SQ/</t>
  </si>
  <si>
    <t>для Sony RM-ADP001 [TV], КакОриг</t>
  </si>
  <si>
    <t xml:space="preserve">для Sony RM-ADU004 [TV] </t>
  </si>
  <si>
    <t xml:space="preserve">для Sony RM-AMU053 [TV] </t>
  </si>
  <si>
    <t>=RM-SC3</t>
  </si>
  <si>
    <t>для Big Sat Golden 1 CR [SAT]</t>
  </si>
  <si>
    <t>аналог в др. корпусе</t>
  </si>
  <si>
    <t xml:space="preserve">для CosmoSat CPVR-D (CPVR-HD) [SAT] </t>
  </si>
  <si>
    <t xml:space="preserve">для CosmoSat RC-7405 [SAT] </t>
  </si>
  <si>
    <t xml:space="preserve">для Daewoo R-49C07 [TV] </t>
  </si>
  <si>
    <t xml:space="preserve">для EuroSat K16 [DVB-S] </t>
  </si>
  <si>
    <t>для Hisense ER-22655HS [TV]</t>
  </si>
  <si>
    <t>для HPC LHS1698, LHS1998, LHS11320 [TV]</t>
  </si>
  <si>
    <t xml:space="preserve">для Hyundai QF-6222 DVB01T2 [DVB-T2] </t>
  </si>
  <si>
    <t>=Airtone DB-2206/ HOME BY-628 /Telefunken dvb-t2/tesler/сигнал</t>
  </si>
  <si>
    <t xml:space="preserve">для LG AKB72914202 [TV-LCD] </t>
  </si>
  <si>
    <t xml:space="preserve">для LG AKB73615307 [TV-LCD] </t>
  </si>
  <si>
    <t>для Mystery HOF50D12, MTV-3205W, MTV-2605W [TV]</t>
  </si>
  <si>
    <t>для Mystery MTV-1914LW [TV-LCD]</t>
  </si>
  <si>
    <t>=BBK RC-3229</t>
  </si>
  <si>
    <t>для Panasonic TX-24DR300 [TV]</t>
  </si>
  <si>
    <t>для Philips 2422 549 90301 [TV-LCD]</t>
  </si>
  <si>
    <t>\AA59-00104N, AA59-00104K, AA59-00198A, AA59-00198G</t>
  </si>
  <si>
    <t>\AA59-00104A, AA59-00104N, AA59-00198A</t>
  </si>
  <si>
    <t>для Samsung AA59-00198A [TV] с Т/Т</t>
  </si>
  <si>
    <t>\AA59-00198G, AA59-00104A, AA59-00104K, AA59-00104N</t>
  </si>
  <si>
    <t>\AA59-00198A, AA59-00104A, AA59-00104K, AA59-00104N</t>
  </si>
  <si>
    <t>для Samsung AA59-00312A [TV]</t>
  </si>
  <si>
    <t>для Samsung AA59-00345A [TV], /SQ/</t>
  </si>
  <si>
    <t>для Samsung AA59-00370A [TV-LCD,VCR] с Т/Т, (IC), /SQ/</t>
  </si>
  <si>
    <t>=AA59-00370B</t>
  </si>
  <si>
    <t>для Samsung AA59-00382A [TV], (IC), /SQ/</t>
  </si>
  <si>
    <t xml:space="preserve">для Samsung AA59-00401B [TV-LCD] </t>
  </si>
  <si>
    <t>для Samsung AA59-00508A [TV-LCD]</t>
  </si>
  <si>
    <t>для Samsung AA59-00741A [TV-LCD]</t>
  </si>
  <si>
    <t>для Samsung AA59-00823A [TV-LCD]</t>
  </si>
  <si>
    <t>для Samsung AA59-10031Q [TV] КакОриг</t>
  </si>
  <si>
    <t>\AA59-10081N, 3F14-00051-080</t>
  </si>
  <si>
    <t>для Samsung AA59-10081F [TV] КакОриг</t>
  </si>
  <si>
    <t>для Samsung AA59-10129B [TV] с Т/Т</t>
  </si>
  <si>
    <t>=AA59-10107N</t>
  </si>
  <si>
    <t>для Samsung BN59-00602A [TV-LCD], /SQ/</t>
  </si>
  <si>
    <t>для Samsung BN59-00686A [TV], (IC), /SQ/</t>
  </si>
  <si>
    <t>для Samsung BN59-00940A [TV-LCD], /SQ/</t>
  </si>
  <si>
    <t>для Samsung BN59-01005A [TV-LCD]</t>
  </si>
  <si>
    <t>для Samsung BN59-01259B [TV-LCD] SMART TV</t>
  </si>
  <si>
    <t>как оригинал</t>
  </si>
  <si>
    <t>для Sanyo 11UV19-2 mini [TV]</t>
  </si>
  <si>
    <t>для Sat integral TH-7300 [SAT]</t>
  </si>
  <si>
    <t>для Selenga HD930, HD930D (V/FORMAT) [SAT]</t>
  </si>
  <si>
    <t>для Sharp G1606SB [TV-LCD]</t>
  </si>
  <si>
    <t xml:space="preserve">для Sharp GA296SB [TV] чёрный </t>
  </si>
  <si>
    <t>для Sharp GA307SA [TV-LCD]</t>
  </si>
  <si>
    <t xml:space="preserve">для Shivaki BT0451C [TV-LCD] </t>
  </si>
  <si>
    <t>=Techno</t>
  </si>
  <si>
    <t>для Shivaki RC-816 [TV]</t>
  </si>
  <si>
    <t>=Techno, Trony, Meredian</t>
  </si>
  <si>
    <t xml:space="preserve">для Shivaki STV-32LED18S [TV-LCD] </t>
  </si>
  <si>
    <t xml:space="preserve">для Shivaki STV-45LED18S [TV-LCD] </t>
  </si>
  <si>
    <t>для Sitronics RC-2129MS белый [TV]</t>
  </si>
  <si>
    <t>для SkyVision T2202 (вар2), T2603 [DVB-T2]</t>
  </si>
  <si>
    <t>для Sony RM-887 [TV] КакОриг</t>
  </si>
  <si>
    <t>для Sony RM-ED009 [TV-LCD], (IC), /SQ/</t>
  </si>
  <si>
    <t>для Sony RM-ED053 [TV-LCD]</t>
  </si>
  <si>
    <t>для Sony RM-W100 [TV]</t>
  </si>
  <si>
    <t>для Sony RM-W103 [TV]</t>
  </si>
  <si>
    <t>=&gt;RM-W100, =&gt;RM-W101, =&gt;RM-W104</t>
  </si>
  <si>
    <t>для Supra 32LE7020S [TV]</t>
  </si>
  <si>
    <t>(JH-16440) AIWA/DAEWOO/GOLDSTAR/HARPER</t>
  </si>
  <si>
    <t>=AA59-00198D, =AA59-00104P, AA59-00198E, AA59-00198F,  AA59-00104E,  AA59-00104J</t>
  </si>
  <si>
    <t>для Samsung AA59-00198F [TV]</t>
  </si>
  <si>
    <t>для Samsung AA59-00332D [TV]</t>
  </si>
  <si>
    <t>&lt;=AA59-00332A</t>
  </si>
  <si>
    <t>для Samsung AA59-00357B [TV,VCR] с Т/Т, (IC)</t>
  </si>
  <si>
    <t>для Samsung AA59-10107C [TV] с Т/Т</t>
  </si>
  <si>
    <t>для Samsung AA59-10107N [TV]</t>
  </si>
  <si>
    <t>для Samsung AA59-10129C [TV] с Т/Т</t>
  </si>
  <si>
    <t>для Samsung BN59-00507A [TV-LCD], (IC), /SQ/</t>
  </si>
  <si>
    <t>для Samsung BN59-01014A [TV-LCD], (IC), /HQ/</t>
  </si>
  <si>
    <t>для Sharp G1133PESA [TV] КакОриг</t>
  </si>
  <si>
    <t>для Sharp G1169PESA [TV] КакОриг</t>
  </si>
  <si>
    <t>для Shivaki RC-815 [TV] с Т/Т КакОриг, /SQ/</t>
  </si>
  <si>
    <t>=Shivaki RC-817, Techno, Trony, General</t>
  </si>
  <si>
    <t>для Signal (Сигнал) HD-300 [DVB-T2]</t>
  </si>
  <si>
    <t>для SkyVision T2206, T2203 [DVB-T2]</t>
  </si>
  <si>
    <t>для SkyVision T2501 [DVB-T2]</t>
  </si>
  <si>
    <t>для Sony RM-839 [TV] с Т/Т КакОриг</t>
  </si>
  <si>
    <t xml:space="preserve">для Sony RM-ED045 [TV] </t>
  </si>
  <si>
    <t>для Start NP41-A [TV]</t>
  </si>
  <si>
    <t>для Start RC-1482 [TV], /SQ/</t>
  </si>
  <si>
    <t>для Strong SRT-8500HD [DVB-T2], /SQ/</t>
  </si>
  <si>
    <t>для Supra STV-LC1914W [TV-LCD,DVD], /SQ/</t>
  </si>
  <si>
    <t>для Supra Y-72C2 [TV-LCD]</t>
  </si>
  <si>
    <t>для TechnoSat TH-7002 [SAT]</t>
  </si>
  <si>
    <t>для Thomson RCT-100 [TV] с Т/Т, (IC)</t>
  </si>
  <si>
    <t>белые клавиши, =MB-100; =RCV-100</t>
  </si>
  <si>
    <t>для Toshiba CT-90229 [TV], /SQ/</t>
  </si>
  <si>
    <t>=&gt;Toshiba CT-90230</t>
  </si>
  <si>
    <t>для Toshiba SE-R0319 [TV,DVD], /SQ/</t>
  </si>
  <si>
    <t>для Trophy TA-1001T [SAT]</t>
  </si>
  <si>
    <t>для Горизонт RC-6 мини [TV] без батарейки, /SQ/</t>
  </si>
  <si>
    <t>для Горизонт RC-6-7 [TV]</t>
  </si>
  <si>
    <t>для Триколор GS8300N [SAT], /SQ/</t>
  </si>
  <si>
    <t>=Tricolor GS8300N, GS8304</t>
  </si>
  <si>
    <t>Master URC-SRM-403E [TV,DVD,CATV,AUX] универсальный обучаемый на 4 устройства</t>
  </si>
  <si>
    <t>для Sony RM-L1108 [TV-LCD] универсальный</t>
  </si>
  <si>
    <t>корпус HTR-A18EN с кнопкой Youtube и 3D</t>
  </si>
  <si>
    <t>для LG RM-406CB [TV-LCD] универсальный, /SQ/</t>
  </si>
  <si>
    <t>для музыкальных центров</t>
  </si>
  <si>
    <t>для LG RM-L859 [TV-LCD] универсальный, /SQ/</t>
  </si>
  <si>
    <t>=MAG-250  (ВАР2)</t>
  </si>
  <si>
    <t xml:space="preserve">для Hitachi RM-L956 [TV-LCD] универсальный </t>
  </si>
  <si>
    <t>для Supra SHT-204XKII [DVD]</t>
  </si>
  <si>
    <t>= SHT-405XKII</t>
  </si>
  <si>
    <t>для Supra STV-LC1504W [TV], /SQ/</t>
  </si>
  <si>
    <t>для Supra STV-LC1914W [TV-LCD,DVD]</t>
  </si>
  <si>
    <t>=TVD34, Changhong L22C699A</t>
  </si>
  <si>
    <t>для Supra STV-LC1985WL [TV], /SQ/</t>
  </si>
  <si>
    <t>для Supra TV-DVD7 (STV-LC27270FL) [TV,DVD]</t>
  </si>
  <si>
    <t>=Fusion TV1</t>
  </si>
  <si>
    <t>=Fusion Y-72C, Y-72C1</t>
  </si>
  <si>
    <t>Код Товара</t>
  </si>
  <si>
    <t>Наименование</t>
  </si>
  <si>
    <t>Примечание</t>
  </si>
  <si>
    <t>Производитель</t>
  </si>
  <si>
    <t>НЕ ОРИГИНАЛЫ</t>
  </si>
  <si>
    <t>для Aiwa RC-6VT05 [TV] NoC</t>
  </si>
  <si>
    <t>=RC-ZVT05</t>
  </si>
  <si>
    <t>RCM</t>
  </si>
  <si>
    <t>для Aiwa RC-6VT06 [TV] КакОриг</t>
  </si>
  <si>
    <t>для Aiwa RC-T1000 [VCR]</t>
  </si>
  <si>
    <t>HUA</t>
  </si>
  <si>
    <t>для Aiwa RC-T1400KE-AE [TV,VCR] NoC</t>
  </si>
  <si>
    <t>для Aiwa RC-T1420KER [TV,VCR] NoC</t>
  </si>
  <si>
    <t>для Aiwa RC-TC141KE [TV] КакОриг</t>
  </si>
  <si>
    <t>для Aiwa RC-TEP1 [VCR]</t>
  </si>
  <si>
    <t>для Akado ND-2030C [TV] NEW</t>
  </si>
  <si>
    <t>для Akado R-102 [CAB]</t>
  </si>
  <si>
    <t>=RC-632</t>
  </si>
  <si>
    <t>для Akado RC-635 [CAB], /SQ/</t>
  </si>
  <si>
    <t>для Akai A0001011 [TV]</t>
  </si>
  <si>
    <t>для Akai A0001012 [TV]</t>
  </si>
  <si>
    <t xml:space="preserve">для Akai A0001013 [TV-LCD] </t>
  </si>
  <si>
    <t xml:space="preserve">для Akai A1001030 [TV-LCD] </t>
  </si>
  <si>
    <t>для Akai A3001012 [TV]</t>
  </si>
  <si>
    <t>=BT-0548A</t>
  </si>
  <si>
    <t xml:space="preserve">для Akai A3001012 [TV-LCD] </t>
  </si>
  <si>
    <t xml:space="preserve">для Akai A4001031 [TV-LCD] </t>
  </si>
  <si>
    <t>для Akai A4001032 [TV], /SQ/</t>
  </si>
  <si>
    <t xml:space="preserve">для Akai A4001032 [TV-LCD] </t>
  </si>
  <si>
    <t xml:space="preserve">для Akai A4001033 [TV-LCD] </t>
  </si>
  <si>
    <t>для Vestel RC-2050 [TV]</t>
  </si>
  <si>
    <t>для Vestel RC-2240 [TV]</t>
  </si>
  <si>
    <t>=11UV41A, VR-2160 TS TF</t>
  </si>
  <si>
    <t>для Vestel RC-88 (Kaon KSF-200Z) [SAT], /SQ/</t>
  </si>
  <si>
    <t>=Kaon RC-88, KSF-200Z</t>
  </si>
  <si>
    <t>для Vestel RC-930 [TV] с Т/Т</t>
  </si>
  <si>
    <t>=Shivaki RC-930</t>
  </si>
  <si>
    <t>для Vestel SF-118 белый [TV,DVD,DVB] с Т/Т</t>
  </si>
  <si>
    <t>для Vitek KT-4004SR [DVD], (IC)</t>
  </si>
  <si>
    <t>=Akira KT-4004SR, TCL KT-4004SR</t>
  </si>
  <si>
    <t>для Vitek VT-001 [DVD], /SQ/</t>
  </si>
  <si>
    <t>для Vitek VT-4003SR [DVD] КакОриг</t>
  </si>
  <si>
    <t>=Akira KT-6222, TCL</t>
  </si>
  <si>
    <t>для Vitek VT-4072 [DVD]</t>
  </si>
  <si>
    <t>для VR LT-19V05V [TV-LCD] NEW</t>
  </si>
  <si>
    <t>для VR TVD34-M1-1 [TV]</t>
  </si>
  <si>
    <t>=CT-21VUAS-G</t>
  </si>
  <si>
    <t>для West DVX5144 [DVD], /SQ/</t>
  </si>
  <si>
    <t>для West K10N-C12 [TV]</t>
  </si>
  <si>
    <t>для West K11F-C15 [TV]</t>
  </si>
  <si>
    <t>для World Vision S517IR [SAT]</t>
  </si>
  <si>
    <t>=T43, T53</t>
  </si>
  <si>
    <t>для Xoro HSD-2031 [TV]</t>
  </si>
  <si>
    <t>=HSD-2130</t>
  </si>
  <si>
    <t>для Xoro HSD-400, HSR-311 [DVD] КакОриг</t>
  </si>
  <si>
    <t>&lt;=Xoro HSD-415</t>
  </si>
  <si>
    <t>для LG RM-D757 [TV-LCD] универсальный, /SQ/</t>
  </si>
  <si>
    <t xml:space="preserve">для LG RM-L1379 [TV-LCD] универсальный </t>
  </si>
  <si>
    <t>корпус AKB75095308 с функциями  NETFLIX / AMAZON</t>
  </si>
  <si>
    <t>для LG RM-L915 [TV] универсальный, /SQ/</t>
  </si>
  <si>
    <t>для LG RM-L999 [TV-LCD] универсальный, /HQ/</t>
  </si>
  <si>
    <t>для Panasonic RM-520M [TV] универсальный, /SQ/</t>
  </si>
  <si>
    <t>для Panasonic RM-532M [TV] универсальный, /SQ/</t>
  </si>
  <si>
    <t xml:space="preserve">для Panasonic RM-L1378 [TV-LCD] универсальный </t>
  </si>
  <si>
    <t>NETFLIX в корпусе N2QAYB000399</t>
  </si>
  <si>
    <t>для Philips RM-627C [TV-LCD] универсальный, /SQ/</t>
  </si>
  <si>
    <t>для Philips RM-691C [TV-LCD] универсальный</t>
  </si>
  <si>
    <t>case 2422 549 90301</t>
  </si>
  <si>
    <t>для Philips RM-D631 [TV-LCD] универсальный, /SQ/</t>
  </si>
  <si>
    <t>для Philips RM-L1125W [TV-LCD] универсальный</t>
  </si>
  <si>
    <t>case 9965 900 00449</t>
  </si>
  <si>
    <t>для Philips RM-L1285 [TV] универсальный</t>
  </si>
  <si>
    <t>для Samsung RM-179FC [TV] универсальный</t>
  </si>
  <si>
    <t>для Samsung RM-552F [TV-LCD] универсальный, /SQ/</t>
  </si>
  <si>
    <t>для Samsung RM-552FC [TV] универсальный</t>
  </si>
  <si>
    <t>для Samsung RM-625F [TV] универсальный, /SQ/</t>
  </si>
  <si>
    <t>для Samsung RM-D1078+ [TV] универсальный</t>
  </si>
  <si>
    <t>для Samsung RM-D762 [TV-LCD] универсальный, /SQ/</t>
  </si>
  <si>
    <t>для Samsung RM-L919 [TV-LCD] универсальный, /SQ/</t>
  </si>
  <si>
    <t>для Sharp RM-B758 [TV-LCD] универсальный</t>
  </si>
  <si>
    <t>для Sharp RM-L1026 [TV-LCD] универсальный</t>
  </si>
  <si>
    <t>для Sony RM-D998 [TV] универсальный</t>
  </si>
  <si>
    <t xml:space="preserve">для Sony RM-L1370 [TV-LCD] универсальный </t>
  </si>
  <si>
    <t xml:space="preserve">корпус как RMT-TX102D NETFLIX / You Tube </t>
  </si>
  <si>
    <t>для Thomson RM-549T [TV] универсальный</t>
  </si>
  <si>
    <t>для Thomson RM-549T [TV] универсальный, /SQ/</t>
  </si>
  <si>
    <t>для Toshiba RM-D602 [TV-LCD] универсальный, /SQ/</t>
  </si>
  <si>
    <t>для Toshiba RM-D759 [TV-LCD] универсальный, /SQ/</t>
  </si>
  <si>
    <t>для Vestel RM-175CH [TV] универсальный</t>
  </si>
  <si>
    <t>Кондиционер K-2E [AC] универсальный</t>
  </si>
  <si>
    <t>Universal A/C Remote</t>
  </si>
  <si>
    <t>Кондиционер K-3E [AC] универсальный</t>
  </si>
  <si>
    <t>для DEXP 34018478B [TV-LCD] SMART</t>
  </si>
  <si>
    <t>для DEXP 34019640 [TV-LCD] белый</t>
  </si>
  <si>
    <t>для Harper 16R470 (ВАР1), 16R575 [TV-LCD]</t>
  </si>
  <si>
    <t>для Hyundai 5Y29A [TV], /SQ/</t>
  </si>
  <si>
    <t>для Orion OLT-32802 [TV-LCD]</t>
  </si>
  <si>
    <t xml:space="preserve">для Sharp GA411WJSB [TV-LCD] </t>
  </si>
  <si>
    <t>для Sharp LC-32HI3222E черный [TV-LCD]</t>
  </si>
  <si>
    <t>для Sony RMT-TX102D [TV]</t>
  </si>
  <si>
    <t>для World Vision WV T40 [DVB-T2] оригинальный</t>
  </si>
  <si>
    <t>для ClickPdu для Supra , Fusion RM-L1042+2 [TV] универсальный</t>
  </si>
  <si>
    <t>Кондиционер K-1089E+L NEW [AC] универсальный одновременно можно управлять 2-мя кондиционерами!</t>
  </si>
  <si>
    <t xml:space="preserve">с кнопкой NETFLIX </t>
  </si>
  <si>
    <t>для Samsung RM-016FC [TV] универсальный, /SQ/</t>
  </si>
  <si>
    <t>&lt;=RM-016C, RM-016F</t>
  </si>
  <si>
    <t>для Samsung RM-D635 [TV] универсальный, /SQ/</t>
  </si>
  <si>
    <t>для Sony RM-618A [TV] универсальный, /SQ/</t>
  </si>
  <si>
    <t>для Sony RM-D959 [TV] универсальный</t>
  </si>
  <si>
    <t>для Горизонт RM-588C [TV] универсальный, /SQ/</t>
  </si>
  <si>
    <t>для Toshiba CT-9856 [TV] КакОриг</t>
  </si>
  <si>
    <t>для Toshiba CT-9879 [TV]</t>
  </si>
  <si>
    <t>для Toshiba CT-9880 [TV]</t>
  </si>
  <si>
    <t>для Toshiba CT-9881 [TV] с Т/Т</t>
  </si>
  <si>
    <t>для Toshiba CT-9922 Bazooka [TV] КакОриг</t>
  </si>
  <si>
    <t>для Toshiba CT-9992 [TV] с Т/Т</t>
  </si>
  <si>
    <t>\CT-9858</t>
  </si>
  <si>
    <t>для Toshiba DC-G1U [TV,DVD]</t>
  </si>
  <si>
    <t>для Samsung BN59-01175N [TV]</t>
  </si>
  <si>
    <t>для Sony RMT-TX100E [TV]</t>
  </si>
  <si>
    <t>для Toshiba SE-R0337 [TV,DVD]</t>
  </si>
  <si>
    <t>=SE-R0319</t>
  </si>
  <si>
    <t>для Goldstar 105-210J [TV] NoC</t>
  </si>
  <si>
    <t>для Goldstar 105-210M [TV]</t>
  </si>
  <si>
    <t>для Goldstar 105-230D [TV], /SQ/</t>
  </si>
  <si>
    <t>для Samsung BN59-00437A [TV]</t>
  </si>
  <si>
    <t>для Samsung BN59-01015A [TV-LCD], (IC), /HQ/</t>
  </si>
  <si>
    <t>=STV-LC1515W, LET-15T03, Casio</t>
  </si>
  <si>
    <t xml:space="preserve">для Supra RC5db [TV] </t>
  </si>
  <si>
    <t>=RC7db</t>
  </si>
  <si>
    <t>для Supra RC6w [TV-LCD]</t>
  </si>
  <si>
    <t>=RC18W</t>
  </si>
  <si>
    <t>для Supra RCF23b [TV] NEW</t>
  </si>
  <si>
    <t xml:space="preserve">для Shivaki 051D красный [TV-LCD] </t>
  </si>
  <si>
    <t xml:space="preserve">для Shivaki 051D черный [TV-LCD] </t>
  </si>
  <si>
    <t xml:space="preserve">для Shivaki BT0534 [TV] </t>
  </si>
  <si>
    <t>=Akai A3001012, Polar</t>
  </si>
  <si>
    <t>для Shivaki FEB-2000 [TV]</t>
  </si>
  <si>
    <t xml:space="preserve">для Shivaki HB-288 [DVD] </t>
  </si>
  <si>
    <t>=Supra RC-02</t>
  </si>
  <si>
    <t>для IHandy Air Mouse P3 Android ТВ универсальный</t>
  </si>
  <si>
    <t>для Elenberg KK-Y271 [TV], /SQ/</t>
  </si>
  <si>
    <t>для Elenberg KK-Y271N [TV-LCD], /SQ/</t>
  </si>
  <si>
    <t>=Supra STV-LC1995WL</t>
  </si>
  <si>
    <t xml:space="preserve">для Elenberg P-2401 [DVD] </t>
  </si>
  <si>
    <t>=Cortland DVDP-2058</t>
  </si>
  <si>
    <t>для Elenberg R-301E [DVD] КакОриг</t>
  </si>
  <si>
    <t>=Elenberg RC-D010E, Elenberg R-302E, Elenberg RC-320E, Hyundai R-301E</t>
  </si>
  <si>
    <t>для Elenberg R-302E [DVD] КакОриг</t>
  </si>
  <si>
    <t>=Hyundai R-302E, =Elenberg RC-320E</t>
  </si>
  <si>
    <t>=DVDP-2410</t>
  </si>
  <si>
    <t>для Elenberg R-601E2 [DVD], /SQ/</t>
  </si>
  <si>
    <t>=Cameron KK-Y2941, KK-Y294F</t>
  </si>
  <si>
    <t xml:space="preserve">для Elenberg RC-35009168 [TV] </t>
  </si>
  <si>
    <t>для Samsung AA59-00104D [TV]</t>
  </si>
  <si>
    <t>для Samsung AA59-00104K [TV] с Т/Т</t>
  </si>
  <si>
    <t>для Samsung AA59-00198C [TV] с Т/Т</t>
  </si>
  <si>
    <t>для Samsung AA59-00198D [TV]</t>
  </si>
  <si>
    <t>для BBK RC-1524 [TV,DVD]</t>
  </si>
  <si>
    <t>для Galaxy Innovations HD SLIM T2 [DVB-T2]</t>
  </si>
  <si>
    <t>для Goldstar GS8830 [DVB-T2]</t>
  </si>
  <si>
    <t xml:space="preserve">для LG AKB73615302 [TV-LCD] </t>
  </si>
  <si>
    <t>для LG AKB73975786 [TV-LCD]</t>
  </si>
  <si>
    <t>для LG AKB74455401 [TV-LCD]</t>
  </si>
  <si>
    <t>для LG AKB74455403 [TV-LCD]</t>
  </si>
  <si>
    <t>для LG AKB74455409 [TV-LCD]</t>
  </si>
  <si>
    <t>для LG AKB74475401 [TV-LCD]</t>
  </si>
  <si>
    <t>для LG AKB74475472 [TV-LCD]</t>
  </si>
  <si>
    <t>для LG AKB74475481 [TV-LCD]</t>
  </si>
  <si>
    <t>для LG AKB74475490 [TV-LCD]</t>
  </si>
  <si>
    <t>для LG AKB74915324 [TV-LCD]</t>
  </si>
  <si>
    <t>для LG AKB74915325 [TV-LCD]</t>
  </si>
  <si>
    <t>для LG AKB74915330 [TV-LCD]</t>
  </si>
  <si>
    <t>для LG AKB74915346 [TV-LCD]</t>
  </si>
  <si>
    <t>для LG AKB74915365 [TV-LCD]</t>
  </si>
  <si>
    <t>для Panasonic TNQ2636 [TV]</t>
  </si>
  <si>
    <t>\TNQ2640, TNQ2637</t>
  </si>
  <si>
    <t>для Philips 2422 549 90477 [TV-LCD]</t>
  </si>
  <si>
    <t>для Rexant RX-511 [DVB-T2]</t>
  </si>
  <si>
    <t>для Rolsen ER-31607R [TV]</t>
  </si>
  <si>
    <t>для Selenga T40, T60 [DVB-T2]</t>
  </si>
  <si>
    <t>для Sharp 11UK-12 [TV]</t>
  </si>
  <si>
    <t>для Sharp GB139WJN1 [TV-LCD]</t>
  </si>
  <si>
    <t>для Sony RM-ED061 [TV]</t>
  </si>
  <si>
    <t>для Strong STR-8202 [SAT]</t>
  </si>
  <si>
    <t xml:space="preserve">для Toshiba CT-90298 [TV-LCD] </t>
  </si>
  <si>
    <t>для U2C u2c T2 HD [DVB-T2]</t>
  </si>
  <si>
    <t>для World Vision T2-C [DVB-T2]</t>
  </si>
  <si>
    <t>для Рубин RB-28D7T2C [TV]</t>
  </si>
  <si>
    <t>для Sony RM-873 [TV] с Т/Т</t>
  </si>
  <si>
    <t>для Sony RM-934 [TV,VCR,DVD] с Т/Т, (IC)</t>
  </si>
  <si>
    <t>=&gt;Sony RM-932, =&gt;RM-947</t>
  </si>
  <si>
    <t xml:space="preserve">для Sony RM-952 [TV] </t>
  </si>
  <si>
    <t/>
  </si>
  <si>
    <t>=Akira SY-002</t>
  </si>
  <si>
    <t>=Akira SY-001</t>
  </si>
  <si>
    <t>=Avest HTF-08</t>
  </si>
  <si>
    <t>=LD1006TI</t>
  </si>
  <si>
    <t>=RC-53
, IRC-7881DD, IRC-7800</t>
  </si>
  <si>
    <t>=Rolsen HRC-01</t>
  </si>
  <si>
    <t>=DV-600</t>
  </si>
  <si>
    <t>=TVjet RE820HDT2</t>
  </si>
  <si>
    <t>для DEXP CX510-DTV [TV-LCD] SMART TV</t>
  </si>
  <si>
    <t>=DVDP-2409</t>
  </si>
  <si>
    <t>=DVDP-2420</t>
  </si>
  <si>
    <t xml:space="preserve">для Eltex NV-501 </t>
  </si>
  <si>
    <t>=Akira FHS08A</t>
  </si>
  <si>
    <t>=Телекарта HD X8</t>
  </si>
  <si>
    <t>=8005</t>
  </si>
  <si>
    <t>=28-31</t>
  </si>
  <si>
    <t>=CLE-942</t>
  </si>
  <si>
    <t>=Thomson</t>
  </si>
  <si>
    <t>=Chanhong E24F898S</t>
  </si>
  <si>
    <t>=RM-C375 GY</t>
  </si>
  <si>
    <t>=RM-C364 GY</t>
  </si>
  <si>
    <t>=RM-C90</t>
  </si>
  <si>
    <t>=Hyundai</t>
  </si>
  <si>
    <t>=AKB32273708</t>
  </si>
  <si>
    <t>для Lumax DV-2118HD DV-3201HD [DVB-T2]</t>
  </si>
  <si>
    <t>=KT1045</t>
  </si>
  <si>
    <t>=OP-001</t>
  </si>
  <si>
    <t>для Orion 076L067110 [TV]</t>
  </si>
  <si>
    <t>=EUR50701</t>
  </si>
  <si>
    <t>=EUR571110</t>
  </si>
  <si>
    <t>=EUR644661</t>
  </si>
  <si>
    <t>=RC2143604/01</t>
  </si>
  <si>
    <t>=RC2543</t>
  </si>
  <si>
    <t>=RC5401E</t>
  </si>
  <si>
    <t>=Rolsen K10N-C26</t>
  </si>
  <si>
    <t>= Rolsen NEW</t>
  </si>
  <si>
    <t xml:space="preserve">для Sanyo 1AV0U10B31200 [TV] </t>
  </si>
  <si>
    <t>не оригинальный корпус</t>
  </si>
  <si>
    <t>=G1077PESA</t>
  </si>
  <si>
    <t>=G1042PESA</t>
  </si>
  <si>
    <t>=G1342PESA</t>
  </si>
  <si>
    <t>=Рекорд FEB-2000</t>
  </si>
  <si>
    <t>=RCI2</t>
  </si>
  <si>
    <t>=HOF10K745GPD6</t>
  </si>
  <si>
    <t>=Thomson RCT-2100</t>
  </si>
  <si>
    <t>=RCT-3004</t>
  </si>
  <si>
    <t>=T15E01MT, Hyundai 
1MT</t>
  </si>
  <si>
    <t>=United DVD-6076
=United DVD-6076</t>
  </si>
  <si>
    <t>=United DVD-7062</t>
  </si>
  <si>
    <t>=Techno TS-1241</t>
  </si>
  <si>
    <t>=Радуга-ТВ</t>
  </si>
  <si>
    <t>для ZALA IP-TV GDL-62-ZTE030 ic BLACK</t>
  </si>
  <si>
    <t>для ZALA интерактивное IP-TV ic (BLACK)</t>
  </si>
  <si>
    <t>=Record</t>
  </si>
  <si>
    <t>=Energy E1</t>
  </si>
  <si>
    <t>=Tricolor GS8300</t>
  </si>
  <si>
    <t>=Erisson</t>
  </si>
  <si>
    <t>=(RM-D532M)</t>
  </si>
  <si>
    <t>=RM-D627</t>
  </si>
  <si>
    <t>=RM-D670C</t>
  </si>
  <si>
    <t>=RM-D797Z</t>
  </si>
  <si>
    <t>для Sony RM-618A [TV-LCD] универсальный</t>
  </si>
  <si>
    <t>Универсальный K-6200 [AC] для кондиционеров</t>
  </si>
  <si>
    <t>для Erisson CTV-2128U [TV]</t>
  </si>
  <si>
    <t>для Erisson E-3743 [TV]</t>
  </si>
  <si>
    <t>=Techno E-3743, 1401</t>
  </si>
  <si>
    <t>для Erisson ERC CE-0528AW [TV], /SQ/</t>
  </si>
  <si>
    <t>=Erisson CE-0528AW, =Erisson LG7461 (ERC)</t>
  </si>
  <si>
    <t>для Erisson F085S1 [TV]</t>
  </si>
  <si>
    <t>\DiStar OZR-1 (JH0789), M3004LAB1</t>
  </si>
  <si>
    <t>для Erisson F3S510 [TV]</t>
  </si>
  <si>
    <t>\DiStar QLR-1, M3004LAB1</t>
  </si>
  <si>
    <t>для Erisson F3S520 [TV]</t>
  </si>
  <si>
    <t>для Erisson F4S028 [TV]</t>
  </si>
  <si>
    <t>\DiStar PCR-1 (JH0784), Akira F4S028  SAA3004LAB, M3004LAB1</t>
  </si>
  <si>
    <t>для Erisson FHS085 [TV]</t>
  </si>
  <si>
    <t>для Erisson HOF45A1-2 [TV], /SQ/</t>
  </si>
  <si>
    <t>=Rolsen RP-50H10</t>
  </si>
  <si>
    <t>для Erisson JX-8005B [DVD], /HQ/</t>
  </si>
  <si>
    <t>для Erisson KM-138B [DVD] КакОриг</t>
  </si>
  <si>
    <t>для Erisson KZG-103 [TV]</t>
  </si>
  <si>
    <t>для Erisson LY-3700 [TV] NoC</t>
  </si>
  <si>
    <t>для Erisson RC-15D [TV]</t>
  </si>
  <si>
    <t>для Erisson RC-E23 [TV]</t>
  </si>
  <si>
    <t>для Erisson WS-237 [TV]</t>
  </si>
  <si>
    <t>\SC7461-103, CD07461G-0032</t>
  </si>
  <si>
    <t>для Etron HY-2015 [TV]</t>
  </si>
  <si>
    <t>для Evolution RC-700S [SAT]</t>
  </si>
  <si>
    <t>для Evro Sky DVB-4100 [SAT]</t>
  </si>
  <si>
    <t>=ES-4100c</t>
  </si>
  <si>
    <t>для Evro Sky DVB-8004 [SAT]</t>
  </si>
  <si>
    <t>для Funai 1400A MK7,8 [TV,VCR], (IC)</t>
  </si>
  <si>
    <t>\1400A MK8 моноблок</t>
  </si>
  <si>
    <t>для Funai 2000 MK2 [TV] NoC</t>
  </si>
  <si>
    <t>\2000 MKII</t>
  </si>
  <si>
    <t>для Funai 2000 MK7,8 [TV] с Т/Т</t>
  </si>
  <si>
    <t>\2000 MK6; 2000 MK8</t>
  </si>
  <si>
    <t>для Funai 2100 MK10 [TV] без телетекста</t>
  </si>
  <si>
    <t>для Funai 2100 MK10 [TV] с Т/Т</t>
  </si>
  <si>
    <t>\MK10; RRS-1001-4601</t>
  </si>
  <si>
    <t>для Funai 2100A MK11 [TV]</t>
  </si>
  <si>
    <t xml:space="preserve">для Funai 2100A MK11 [TV] </t>
  </si>
  <si>
    <t>для Samsung AA59-10031F [TV] КакОриг</t>
  </si>
  <si>
    <t>\AA59-10081F, =AA59-10031Q, =AA59-10081N, 3F14-00051-080</t>
  </si>
  <si>
    <t>для Samsung AA59-10075K [TV] с Т/Т, (IC)</t>
  </si>
  <si>
    <t>для Telefunken RCT-2100S серебряный [TV,VCR] с Т/Т, (IC), /SQ/</t>
  </si>
  <si>
    <t>для Telesonic AM-2018 [TV] NoC</t>
  </si>
  <si>
    <t>=Kontec, Onwa, Contec, (Brocsonic)</t>
  </si>
  <si>
    <t>для Television RC-63301A [TV], /SQ/</t>
  </si>
  <si>
    <t>=Erisson RC-63301A, Rolsen RC-63301A, Grundig RC-63301A</t>
  </si>
  <si>
    <t>для Television RC-882 [TV]</t>
  </si>
  <si>
    <t>=Television RC-882, Kontec, Onwa (Shivaki 8813C)</t>
  </si>
  <si>
    <t>для Thomson 29DCB06KG [TV]</t>
  </si>
  <si>
    <t>=Cameron 29DCB06KG</t>
  </si>
  <si>
    <t>для Thomson RC0Q0036 [TV] с Т/Т</t>
  </si>
  <si>
    <t>для Thomson RC1113022 [TV], (IC)</t>
  </si>
  <si>
    <t>для BBK RC-019-01R [DVD] NoC</t>
  </si>
  <si>
    <t>=IRC-7881DD, IRC-7800</t>
  </si>
  <si>
    <t>для BBK RC-019-02R [DVD]</t>
  </si>
  <si>
    <t>для BBK RC026-012R [DVD], /SQ/</t>
  </si>
  <si>
    <t>для BBK RC026-01R [DVD], /SQ/</t>
  </si>
  <si>
    <t>для BBK RC026-03R [DVD], /SQ/</t>
  </si>
  <si>
    <t>для BBK RC026-06R [DVD], /SQ/</t>
  </si>
  <si>
    <t>для BBK RC026-07R [DVD], /SQ/</t>
  </si>
  <si>
    <t>для BBK RC026-09R [DVD], /SQ/</t>
  </si>
  <si>
    <t>для BBK RC073-01R [DVD], (IC), NoC</t>
  </si>
  <si>
    <t xml:space="preserve">для BBK RC116 [DVD] </t>
  </si>
  <si>
    <t xml:space="preserve">для BBK RC118 [DVD] </t>
  </si>
  <si>
    <t xml:space="preserve">для BBK RC138 [DVD] </t>
  </si>
  <si>
    <t>для BBK RC-15 [DVD], /SQ/</t>
  </si>
  <si>
    <t>=&gt;BBK RC-04,=IRC-7881DD, IRC-7800</t>
  </si>
  <si>
    <t>для BBK RC-1902 [TV-LCD]</t>
  </si>
  <si>
    <t>=Fusion LT2428</t>
  </si>
  <si>
    <t>для BBK RC-2603 [TV-LCD]</t>
  </si>
  <si>
    <t>для BBK RC-3229 [TV-LCD]</t>
  </si>
  <si>
    <t>=Mystery MTV-1914LW</t>
  </si>
  <si>
    <t>для Cameron LTV-1510 [TV]</t>
  </si>
  <si>
    <t>для Cameron LVD-1504 [TV-LCD]</t>
  </si>
  <si>
    <t>для Changhong GHK-4421A [TV]</t>
  </si>
  <si>
    <t>=VR LT19L01V, Akai LEA-19C11P, Bravis EP-21 LED2868</t>
  </si>
  <si>
    <t>для Changhong K10N-C1 [TV]</t>
  </si>
  <si>
    <t>для Cisco 4011708C IR [TV]</t>
  </si>
  <si>
    <t>для Continent CS-01IR [SAT]</t>
  </si>
  <si>
    <t>для Daewoo ABL30A [TV]</t>
  </si>
  <si>
    <t>для Daewoo DTA1414 [TV], (IC)</t>
  </si>
  <si>
    <t>=DTK1435F, R-18A07, R-18A01, R-18A, DTA1432, = Supra STV2024M</t>
  </si>
  <si>
    <t>для Daewoo DV-1350S [DVD], (IC)</t>
  </si>
  <si>
    <t>для Daewoo DV-700S [DVD], /SQ/</t>
  </si>
  <si>
    <t xml:space="preserve">для Daewoo EN-31906D [TV-LCD] </t>
  </si>
  <si>
    <t>для Daewoo HYDFSR-0048UOCD [TV]</t>
  </si>
  <si>
    <t>для Daewoo R-18A07 [TV]</t>
  </si>
  <si>
    <t>=DTA1414, DTK1435F, R-18A, R-18A01, DTA1432, Supra STV2024M</t>
  </si>
  <si>
    <t>для Daewoo R-22 [TV] с Т/Т КакОриг</t>
  </si>
  <si>
    <t>\R-22A01, \RC-22A</t>
  </si>
  <si>
    <t>для Daewoo R-26 [TV]</t>
  </si>
  <si>
    <t>{RC-26}</t>
  </si>
  <si>
    <t>для Daewoo R-28B03 [TV] с Т/Т КакОриг</t>
  </si>
  <si>
    <t>\RC-28B03</t>
  </si>
  <si>
    <t>для Philips RM-D1000 [TV-LCD] чёрный универсальный</t>
  </si>
  <si>
    <t>http://rcu.ru</t>
  </si>
  <si>
    <t>для Toshiba CT-898 [TV]</t>
  </si>
  <si>
    <t>для Toshiba CT-90126 [TV-LCD,DVD]</t>
  </si>
  <si>
    <t>для Toshiba CT-90126 [TV-LCD,DVD], (IC), /SQ/</t>
  </si>
  <si>
    <t xml:space="preserve">для Toshiba CT-90128 [TV-LCD] </t>
  </si>
  <si>
    <t>для Grundig TP-720 [TV]</t>
  </si>
  <si>
    <t>для Grundig TP-720 [TV] с Т/Т КакОриг, (IC)</t>
  </si>
  <si>
    <t>для Grundig TP-741C [TV]</t>
  </si>
  <si>
    <t>для Grundig TP-760 [TV] с Т/Т КакОриг, (IC)</t>
  </si>
  <si>
    <t>для Grundig TP-765S [SAT]</t>
  </si>
  <si>
    <t xml:space="preserve">для Grundig TP-92V [DVD] </t>
  </si>
  <si>
    <t>для Haier HTR-A18E [TV-LCD]</t>
  </si>
  <si>
    <t>для Hi Vision 28-13 [SAT], /SQ/</t>
  </si>
  <si>
    <t>для Hi Vision 3200 [SAT], /SQ/</t>
  </si>
  <si>
    <t>для Hitachi CLE-865A [TV]</t>
  </si>
  <si>
    <t>для Hitachi CLE-865B [TV]</t>
  </si>
  <si>
    <t>для Hitachi CLE-865C [TV]</t>
  </si>
  <si>
    <t>для Hitachi CLE-876F [TV] с Т/Т</t>
  </si>
  <si>
    <t>для Hitachi CLE-876G [TV] с Т/Т</t>
  </si>
  <si>
    <t>для Hitachi CLE-878A [TV]</t>
  </si>
  <si>
    <t>\CLE-878</t>
  </si>
  <si>
    <t>для Hitachi CLE-891 [TV] с Т/Т</t>
  </si>
  <si>
    <t>для Oriel ПДУ-5 HD [DVB-T2]</t>
  </si>
  <si>
    <t xml:space="preserve">для Changhong HOF-55D1 [TV-LCD] </t>
  </si>
  <si>
    <t xml:space="preserve">для Panasonic EUR7628030 [TV] </t>
  </si>
  <si>
    <t>для Samsung AA59-00104N [TV] с Т/Т</t>
  </si>
  <si>
    <t>для Samsung AA59-00638A [TV-LCD]</t>
  </si>
  <si>
    <t>вариант№2 ic ( как оригинал !!!!  корпус не похож на RC21b, новый корпус)</t>
  </si>
  <si>
    <t xml:space="preserve">(H-DVB03T2) </t>
  </si>
  <si>
    <t xml:space="preserve">для World Vision WV T35, T55 [DVB-T2] </t>
  </si>
  <si>
    <t>CHUNGHOP</t>
  </si>
  <si>
    <t>Master Q-988E [AC] универсальный 1000 моделей для кондиционера</t>
  </si>
  <si>
    <t>для Sony RM-ED011 [TV-LCD]</t>
  </si>
  <si>
    <t>для Sony RM-ED013 [TV-LCD]</t>
  </si>
  <si>
    <t>для Toshiba CT-9507 [TV]</t>
  </si>
  <si>
    <t>для LG RM-B938 [DVD] универсальный</t>
  </si>
  <si>
    <t>для Samsung K-SA1089 [AC] универсальный</t>
  </si>
  <si>
    <t>для DEXP 40A7100 [TV]</t>
  </si>
  <si>
    <t>для Grundig RC2134602 [TV]</t>
  </si>
  <si>
    <t xml:space="preserve">для LG AKB73975734 [TV-LCD] </t>
  </si>
  <si>
    <t xml:space="preserve"> (маленький корпус)</t>
  </si>
  <si>
    <t>для LG AKB75095303 [TV]</t>
  </si>
  <si>
    <t>для LG AKB75095312 [TV-LCD] с кнопкой " ivi "</t>
  </si>
  <si>
    <t>для Oriel ПДУ-6 [DVB-T2]</t>
  </si>
  <si>
    <t>для Philips 398GR08BEPH03T [TV-LCD] SMART TV NETFLIX</t>
  </si>
  <si>
    <t>для Samsung BN59-01199G [TV-LCD] с кнокой функции smart tv</t>
  </si>
  <si>
    <t xml:space="preserve">для Sony RMT-TX100P [TV-LCD] </t>
  </si>
  <si>
    <t>для Samsung MF59-00242A [SAT], (IC), /SQ/</t>
  </si>
  <si>
    <t>=DSB-A300V, DSB-B270V, DSB-B350V, DSB-B350W, DSB-S300V, DCB-9401V</t>
  </si>
  <si>
    <t xml:space="preserve">для Samsung MF59-00242A mini [SAT] </t>
  </si>
  <si>
    <t>для Samsung SVR91 [VCR], (IC)</t>
  </si>
  <si>
    <t>для Sanyo 01AVOU10B17600 [TV]</t>
  </si>
  <si>
    <t>для Sanyo 1AV0U10B01900 [TV] широкий</t>
  </si>
  <si>
    <t>для Sharp G1085PESA [TV]</t>
  </si>
  <si>
    <t>для Sharp G1133PESA [TV]</t>
  </si>
  <si>
    <t>для Sharp G1135PESA [TV]</t>
  </si>
  <si>
    <t>для Sharp G1342SA [TV] КакОриг</t>
  </si>
  <si>
    <t>для Sharp G1350SA [TV,VCR] КакОриг, (IC)</t>
  </si>
  <si>
    <t>для Sharp GA027SA (RM-077) [TV,VCR,DVD], /SQ/</t>
  </si>
  <si>
    <t>для Sharp GA031WJSA [TV-LCD], /HQ/</t>
  </si>
  <si>
    <t>для Sharp GA074WJSA [TV-LCD], (IC)</t>
  </si>
  <si>
    <t>для Sharp GA152WJSA [TV], (IC)</t>
  </si>
  <si>
    <t>для Sharp GA296SA чёрный [TV], (IC)</t>
  </si>
  <si>
    <t xml:space="preserve">для Sharp GA323WJSA [TV-LCD] </t>
  </si>
  <si>
    <t xml:space="preserve">для Sharp GA387WJSA [TV-LCD] </t>
  </si>
  <si>
    <t>для Sharp GA455WJSA [TV-LCD]</t>
  </si>
  <si>
    <t xml:space="preserve">для Sharp GA520WJSA [TV-LCD] </t>
  </si>
  <si>
    <t>=GA591</t>
  </si>
  <si>
    <t>для Sharp GA718WJPA [TV-LCD]</t>
  </si>
  <si>
    <t>для Sharp GA779WJSA [TV], /SQ/</t>
  </si>
  <si>
    <t>для Sharp GB012WJSA [TV-LCD]</t>
  </si>
  <si>
    <t>для Sharp GB042WJSA [TV-LCD]</t>
  </si>
  <si>
    <t>для Sharp GB067WJSA [TV-LCD]</t>
  </si>
  <si>
    <t>для Sharp GJ220 [TV]</t>
  </si>
  <si>
    <t>для Sharp RC1910 [TV-LCD]</t>
  </si>
  <si>
    <t xml:space="preserve">для Sharp RL57S [TV-LCD] </t>
  </si>
  <si>
    <t>для Shinco RC-382H [DVD] NoC, (IC)</t>
  </si>
  <si>
    <t xml:space="preserve">для Shivaki 051D белый [TV-LCD] </t>
  </si>
  <si>
    <t>для Rolsen RC-P03A [DVD] КакОриг</t>
  </si>
  <si>
    <t>=E6900-X005A, =E6900-X032A, =Rolsen DVD</t>
  </si>
  <si>
    <t>для Philips 398G (9965 900 09443) [TV-LCD] NEW</t>
  </si>
  <si>
    <t>для Philips 398GR8BDXNEPHH 996590009748 [TV-LCD] NEW</t>
  </si>
  <si>
    <t>для Philips 9965 900 00449 (YKF308-001) [TV]</t>
  </si>
  <si>
    <t>для LG AKB72915279 [TV-LCD] белый</t>
  </si>
  <si>
    <t>для LG AKB73275689 [TV]</t>
  </si>
  <si>
    <t xml:space="preserve">для LG AKB73615308 [TV-LCD] </t>
  </si>
  <si>
    <t xml:space="preserve">для LG AKB73655822 [TV-LCD] </t>
  </si>
  <si>
    <t xml:space="preserve">для Toshiba CT-90210 [TV-LCD] </t>
  </si>
  <si>
    <t>для Toshiba CT-90230 [TV], /SQ/</t>
  </si>
  <si>
    <t>&lt;=Toshiba CT-90229</t>
  </si>
  <si>
    <t xml:space="preserve">для Toshiba CT-90241 [TV-LCD] </t>
  </si>
  <si>
    <t xml:space="preserve">для Toshiba CT-90253 [TV-LCD] </t>
  </si>
  <si>
    <t xml:space="preserve">для Toshiba CT-90272 [TV-LCD] </t>
  </si>
  <si>
    <t xml:space="preserve">для Toshiba CT-90300 [TV-LCD] </t>
  </si>
  <si>
    <t xml:space="preserve">для Toshiba CT-90326 [TV-LCD] </t>
  </si>
  <si>
    <t>для Toshiba CT-9430 [TV]</t>
  </si>
  <si>
    <t>для Toshiba CT-9640 [TV]</t>
  </si>
  <si>
    <t>для Toshiba CT-9684 [TV]</t>
  </si>
  <si>
    <t>для Toshiba CT-9712 [TV,VCR] с Т/Т</t>
  </si>
  <si>
    <t>для Toshiba CT-9782 [TV]</t>
  </si>
  <si>
    <t>для Toshiba CT-9784 [TV]</t>
  </si>
  <si>
    <t>для Toshiba CT-9851 NoC [TV]</t>
  </si>
  <si>
    <t>для Hyundai GK23J6-C15 [TV]</t>
  </si>
  <si>
    <t>для Hyundai H-TV2115SPF [TV]</t>
  </si>
  <si>
    <t>для МТС DN300, DS300A, DC300A [CAB] оригинальный</t>
  </si>
  <si>
    <t>=Hyundai RC-D010E, Elenberg R-301E, Akai DV-P4760KDSM</t>
  </si>
  <si>
    <t>для Elenberg RC-R707E [DVD]</t>
  </si>
  <si>
    <t>=Sanyo RM-40 CE29F60, Cameron CTV-2937, 2910F, Trony</t>
  </si>
  <si>
    <t>для Elenberg Y27401 [TV], (IC)</t>
  </si>
  <si>
    <t>для Erisson 15LS01 [TV-LCD], /SQ/</t>
  </si>
  <si>
    <t>=Akira 15LS01, Hyundai TV2</t>
  </si>
  <si>
    <t>для Рубин RC-500 [TV] с Т/Т</t>
  </si>
  <si>
    <t>\Horizont RC-500</t>
  </si>
  <si>
    <t>для Рубин SG-50S [DVD], /SQ/</t>
  </si>
  <si>
    <t>=SG-102M, Rolsen</t>
  </si>
  <si>
    <t>для Сокол RC-6151 [TV]</t>
  </si>
  <si>
    <t>для Спектр TV54ТЦ6107 ИФ-3 [TV]</t>
  </si>
  <si>
    <t xml:space="preserve">для Спектр TV54ТЦ6107 ИФ-3 [TV] </t>
  </si>
  <si>
    <t xml:space="preserve">для Телекарта CHD-04/IR [SAT] </t>
  </si>
  <si>
    <t>=Continent</t>
  </si>
  <si>
    <t>для Телекарта EVO-01 NEW [SAT]</t>
  </si>
  <si>
    <t>для Телекарта EVO-1 [SAT]</t>
  </si>
  <si>
    <t>для Триколор DRE-5000 [SAT], (IC)</t>
  </si>
  <si>
    <t>для Thomson RC1994925 [TV], /HQ/</t>
  </si>
  <si>
    <t>для Thomson RCT-2100 чёрный [TV,VCR] с Т/Т</t>
  </si>
  <si>
    <t>для Thomson RCT-2100 чёрный [TV,VCR] с Т/Т, (IC)</t>
  </si>
  <si>
    <t>=Telefunken RC-2100</t>
  </si>
  <si>
    <t>для Thomson RCT-2100S серебряный [TV,VCR] с Т/Т, (IC)</t>
  </si>
  <si>
    <t>для Thomson RCT-3003 [TV] с Т/Т</t>
  </si>
  <si>
    <t>для Thomson RCT-3004 [TV] с Т/Т</t>
  </si>
  <si>
    <t>для Thomson RCT-311 AAM1 [TV,DVD], (IC), /SQ/</t>
  </si>
  <si>
    <t>для Thomson RCT-311 SB1G [TV,DVD] с Т/Т, (IC), /SQ/</t>
  </si>
  <si>
    <t>=RCT-311 SBIG</t>
  </si>
  <si>
    <t>для Thomson RCT-311 SC1G [TV,DVD], (IC), /SQ/</t>
  </si>
  <si>
    <t>=RCT-311 SCIG</t>
  </si>
  <si>
    <t>для Thomson RCT4157S [TV,VCR], /HQ/</t>
  </si>
  <si>
    <t xml:space="preserve">для Thomson RS17-11106-015 [TV-LCD] </t>
  </si>
  <si>
    <t>для Thomson T15EO1MT [TV], /SQ/</t>
  </si>
  <si>
    <t>для Thomson T22E31HU [TV-LCD]</t>
  </si>
  <si>
    <t xml:space="preserve">=Mystery MTV-1908W, 19E31U </t>
  </si>
  <si>
    <t>для Tiger T1-T2 [SAT], /SQ/</t>
  </si>
  <si>
    <t>для Topfield TF5000 [SAT], /SQ/</t>
  </si>
  <si>
    <t>для Toshiba CT-8002 [TV]</t>
  </si>
  <si>
    <t>для Toshiba CT-8006 [TV], /SQ/</t>
  </si>
  <si>
    <t>для Toshiba CT-8007 [TV]</t>
  </si>
  <si>
    <t>=CT-90281</t>
  </si>
  <si>
    <t>для Toshiba CT-8013 [TV-LCD]</t>
  </si>
  <si>
    <t>для Toshiba CT-8022 моноблок [TV-LCD,DVD]</t>
  </si>
  <si>
    <t xml:space="preserve">для Toshiba CT-8023 [TV-LCD,DVD] </t>
  </si>
  <si>
    <t xml:space="preserve">для Toshiba CT-8040 [TV-LCD] </t>
  </si>
  <si>
    <t xml:space="preserve">для Toshiba CT-865 [TV] </t>
  </si>
  <si>
    <t>для Toshiba CT-893 [TV]</t>
  </si>
  <si>
    <t>=CT-893, CT-889, CT-90279</t>
  </si>
  <si>
    <t>ОПТОВЫЕ и КРУПНООПТОВЫЕ</t>
  </si>
  <si>
    <t>для Erisson 1CZPS [TV]</t>
  </si>
  <si>
    <t>для Erisson 21SF30 [TV]</t>
  </si>
  <si>
    <t xml:space="preserve">для LG AKB72976002 [AUX] </t>
  </si>
  <si>
    <t xml:space="preserve">для LG AKB73715603 [TV-LCD] </t>
  </si>
  <si>
    <t xml:space="preserve">для LG AKB73715669 [TV-LCD] NEW </t>
  </si>
  <si>
    <t>для LG AKB73715686 [TV-LCD] NEW</t>
  </si>
  <si>
    <t xml:space="preserve">для LG AKB73756503 [TV-LCD] </t>
  </si>
  <si>
    <t xml:space="preserve">3d </t>
  </si>
  <si>
    <t>для LG AKB73975729 [TV-LCD]</t>
  </si>
  <si>
    <t>для LG AKB74475486 проектор</t>
  </si>
  <si>
    <t>для LG MKJ32022838 [TV-LCD] КакОриг</t>
  </si>
  <si>
    <t>для LG MKJ42519605 [TV-LCD] КакОриг</t>
  </si>
  <si>
    <t>для Mitsubishi HEAVY RKW502A200B [AC] для кондиционера</t>
  </si>
  <si>
    <t>для Mystery 19SECAP (MTV-4228LTA2 VAR2)</t>
  </si>
  <si>
    <t>для Mystery HOF09D500GPD6 [TV-LCD]</t>
  </si>
  <si>
    <t>для Mystery HOF09J124 [TV-LCD]</t>
  </si>
  <si>
    <t>для OnLime KCF-SA278PRCO</t>
  </si>
  <si>
    <t>для Oriel VER.U6 (421UD) [DVB-T2]</t>
  </si>
  <si>
    <t>для Orion RC56-5710 ( RC-56) [TV]</t>
  </si>
  <si>
    <t xml:space="preserve">для Panasonic EUR501320 [TV] </t>
  </si>
  <si>
    <t>для Panasonic EUR7651030A [TV-LCD,VCR,DVD], (IC)</t>
  </si>
  <si>
    <t>для Panasonic EUR7717010 [TV]</t>
  </si>
  <si>
    <t>для Panasonic EUR7722X10 [TV]</t>
  </si>
  <si>
    <t>=EUR7722X30</t>
  </si>
  <si>
    <t xml:space="preserve">для Panasonic N2QAYB000227 [TV-LCD] </t>
  </si>
  <si>
    <t>для Panasonic N2QAYB001115 [TV-LCD]</t>
  </si>
  <si>
    <t xml:space="preserve"> ( NETFLIX , MY APP)</t>
  </si>
  <si>
    <t>для Philips RC2023601/01 [TV-LCD]</t>
  </si>
  <si>
    <t xml:space="preserve">для Philips RC2023611/01B [TV-LCD] </t>
  </si>
  <si>
    <t>для Philips RC2422 549 90477 [TV-LCD]</t>
  </si>
  <si>
    <t>для Philips RC2422 5499 0467 (YKF309-001) [TV]</t>
  </si>
  <si>
    <t>для Polar 2619-ED00POLA [TV] (2619-ED00PRES)</t>
  </si>
  <si>
    <t xml:space="preserve">для Rolsen KRC-6163CR [TV-LCD] </t>
  </si>
  <si>
    <t xml:space="preserve">для Rolsen LC02-AR022A [TV-LCD] </t>
  </si>
  <si>
    <t>для Rolsen RC-1153038 [TV]</t>
  </si>
  <si>
    <t>для Sagemcom DSI87 HD [SAT]</t>
  </si>
  <si>
    <t xml:space="preserve">(00199D) </t>
  </si>
  <si>
    <t xml:space="preserve">для Samsung AA59-00198F [TV] </t>
  </si>
  <si>
    <t>для Samsung AA59-00370B [TV-LCD,VCR] с Т/Т, /SQ/</t>
  </si>
  <si>
    <t>для Samsung AA59-00401C [TV-LCD]</t>
  </si>
  <si>
    <t>для Samsung AA59-00507A [TV-LCD]</t>
  </si>
  <si>
    <t>для Samsung AA59-00602A [TV]</t>
  </si>
  <si>
    <t xml:space="preserve">для Samsung AA59-00741A [TV-LCD] </t>
  </si>
  <si>
    <t xml:space="preserve">для Samsung AA59-10107N [TV] </t>
  </si>
  <si>
    <t>для Samsung AH59-02131X [TV-LCD]</t>
  </si>
  <si>
    <t>для Samsung BN59-00685A [TV-LCD]</t>
  </si>
  <si>
    <t>для Samsung BN59-00865A [TV-LCD], (IC), /SQ/</t>
  </si>
  <si>
    <t xml:space="preserve">для Samsung BN59-01268D [TV] </t>
  </si>
  <si>
    <t>кнопка home smart</t>
  </si>
  <si>
    <t>для Selenga HD920 VAR2 (00FF-59) [DVB-T2]</t>
  </si>
  <si>
    <t>для Sharp GA372SA [TV-LCD]</t>
  </si>
  <si>
    <t>для Sharp LC-32HI3222E белый [TV-LCD]</t>
  </si>
  <si>
    <t>для Shivaki RC21b REC [TV]</t>
  </si>
  <si>
    <t>STV-32LED13</t>
  </si>
  <si>
    <t>для SkyTech 157G VER1 HD [DVB-T2]</t>
  </si>
  <si>
    <t>DC711HD</t>
  </si>
  <si>
    <t xml:space="preserve">для Sony RM-839 [TV] с Т/Т КакОриг </t>
  </si>
  <si>
    <t>для Sony RM-870 [TV] с Т/Т</t>
  </si>
  <si>
    <t xml:space="preserve">для Sony RM-AMU001 [TV] </t>
  </si>
  <si>
    <t>для Sony RM-ED011 [TV-LCD], (IC), /SQ/</t>
  </si>
  <si>
    <t>для Sony RM-ED054 [TV-LCD]</t>
  </si>
  <si>
    <t>для Sony RM-GA002 [TV-LCD]</t>
  </si>
  <si>
    <t>для Sony RM-GA016 [TV]</t>
  </si>
  <si>
    <t>для Supra 1CE3 чёрный [TV]</t>
  </si>
  <si>
    <t>для Supra H-LCD1510 [TV-LCD]</t>
  </si>
  <si>
    <t>для Supra RC2000E02 [TV-LCD]</t>
  </si>
  <si>
    <t xml:space="preserve">для Supra RCF3B [TV] </t>
  </si>
  <si>
    <t>=RCF3B, RC5B, RCF2B, RC7b, RCF8b, RC9B, RC17B</t>
  </si>
  <si>
    <t xml:space="preserve">для Supra RS41-MOUSE (STV-LC32ST3001F) [TV-LCD] </t>
  </si>
  <si>
    <t>для Supra STV-LC19T860WL [TV-LCD]</t>
  </si>
  <si>
    <t>для Supra TVD34 STV-LC1914W [TV-LCD,DVD], /SQ/</t>
  </si>
  <si>
    <t>для Supra XK237B [TV-LCD]</t>
  </si>
  <si>
    <t xml:space="preserve">для Supra Y-72C [TV-LCD] </t>
  </si>
  <si>
    <t xml:space="preserve">для Supra Y-72C2 [TV-LCD] </t>
  </si>
  <si>
    <t>( Supra SDT-93)</t>
  </si>
  <si>
    <t>для Telefunken TF-LED32S39T2S [TV-LCD] (VAR1) Smart</t>
  </si>
  <si>
    <t xml:space="preserve"> TF-LED39S62T2</t>
  </si>
  <si>
    <t>для Tesler DSR-330 (VAR2) [DVB-T2]</t>
  </si>
  <si>
    <t>для Thomson RC111TA1G [TV]</t>
  </si>
  <si>
    <t>для Thomson RC2000E02 [TV]</t>
  </si>
  <si>
    <t xml:space="preserve">для Thomson RCOQ0036 [TV-LCD] </t>
  </si>
  <si>
    <t>для Thomson RCT-100 [TV] с Т/Т</t>
  </si>
  <si>
    <t xml:space="preserve">для Thomson RCT-3004 [TV] </t>
  </si>
  <si>
    <t xml:space="preserve">для Toshiba CT-8010 [TV-LCD] </t>
  </si>
  <si>
    <t>для Toshiba CT-90119 [TV]</t>
  </si>
  <si>
    <t xml:space="preserve">для Toshiba CT-90405 [TV-LCD] </t>
  </si>
  <si>
    <t>для Toshiba SE-R0319 [TV,DVD]</t>
  </si>
  <si>
    <t xml:space="preserve">для Toshiba SE-R0319 [TV,DVD] </t>
  </si>
  <si>
    <t>для Vestel RC-1045 [TV]  с Т/Т</t>
  </si>
  <si>
    <t xml:space="preserve">для Vestel RC-2040 чёрный [TV] </t>
  </si>
  <si>
    <t>для Vestel RC-2040, RC-2140 серебряный [TV]</t>
  </si>
  <si>
    <t>для Vestel RC-2440 серебряный [TV]</t>
  </si>
  <si>
    <t>для World Vision T62A [DVB-T2] learning tv control</t>
  </si>
  <si>
    <t>для Горизонт RC-7-9 [TV]</t>
  </si>
  <si>
    <t>для Горизонт RC-E23 [TV-LCD]</t>
  </si>
  <si>
    <t>для Горизонт YC-53 [TV-LCD,DVD]</t>
  </si>
  <si>
    <t>для МТС T4HU1505/34kA (SF372) ds300a</t>
  </si>
  <si>
    <t>для Gree K-GR1355 [AC] универсальный для кондиционеров</t>
  </si>
  <si>
    <t xml:space="preserve">для Grundic RM-L1383 [TV] универсальный </t>
  </si>
  <si>
    <t>корпус TP-7</t>
  </si>
  <si>
    <t xml:space="preserve">для Hitachi RM-D875 [TV] универсальный </t>
  </si>
  <si>
    <t>для Huayu RM-F989 универсальный для вентиляторов</t>
  </si>
  <si>
    <t xml:space="preserve">для IHandy RTV-03 (RTV03) [TV-LCD] универсальный для различных марок </t>
  </si>
  <si>
    <t>TV+ LED+HD</t>
  </si>
  <si>
    <t>для IHandy RUTV-ST01 [TV,VCR,DVD] универсальный</t>
  </si>
  <si>
    <t>для LG RM-D657 [TV-LCD] универсальный</t>
  </si>
  <si>
    <t>для LG RM-L915W [TV-LCD] белый универсальный</t>
  </si>
  <si>
    <t>для LG URC1399 [TV-LCD] универсальный LCD SMART TV</t>
  </si>
  <si>
    <t>для Philips RM-L1030 [TV-LCD] универсальный</t>
  </si>
  <si>
    <t xml:space="preserve">для World Vision Foros Combo T2/S2 </t>
  </si>
  <si>
    <t>для Panasonic RM-932M [TV] универсальный</t>
  </si>
  <si>
    <t>для Philips RM-B1099 [BD] универсальный</t>
  </si>
  <si>
    <t>для Philips RM-D1006 [AUX] универсальный</t>
  </si>
  <si>
    <t>для Philips RM-D750 [DVD] универсальный</t>
  </si>
  <si>
    <t>для Samsung RM-L1080 [TV-LCD] универсальный 4 в 1</t>
  </si>
  <si>
    <t>для Sony RM-D764 [TV] чёрный универсальный</t>
  </si>
  <si>
    <t>корпус RM-ED013</t>
  </si>
  <si>
    <t>для Supra RM-B1111 [TV-LCD] универсальный</t>
  </si>
  <si>
    <t>для Toshiba RM-L1106 [TV-LCD] универсальный</t>
  </si>
  <si>
    <t xml:space="preserve">Универсальный RM-L1039 [TV-LCD] </t>
  </si>
  <si>
    <t>для Panasonic EUR644666 [TV] с Т/Т, (IC)</t>
  </si>
  <si>
    <t>для Panasonic EUR646925 [TV] с Т/Т, (IC)</t>
  </si>
  <si>
    <t>&lt;=EUR646930, EUR646932</t>
  </si>
  <si>
    <t>для Panasonic EUR7628010 [TV,VCR,DVD] с Т/Т, (IC)</t>
  </si>
  <si>
    <t>=&lt;N2QAJB000109</t>
  </si>
  <si>
    <t>для BBK FSA-1806 [AUX]</t>
  </si>
  <si>
    <t xml:space="preserve">для BBK LEM101 [TV-LCD] </t>
  </si>
  <si>
    <t>для Beko 7SZ206 [TV]</t>
  </si>
  <si>
    <t>для Delta Systems DS-340HD, DS-400HD [DVB-T2]</t>
  </si>
  <si>
    <t>для DNS M39DM8 [TV]</t>
  </si>
  <si>
    <t>для Galaxy Innovations HOF14H392GPD12 [SAT] (HD Micro) длин. корп. hd mini plus</t>
  </si>
  <si>
    <t>для Hisense EN-32961HS [TV]</t>
  </si>
  <si>
    <t>для Hitachi CLE-989 [TV]</t>
  </si>
  <si>
    <t>для JVC RM-C1281 [TV]</t>
  </si>
  <si>
    <t xml:space="preserve">для LG 6710T00008B [TV] </t>
  </si>
  <si>
    <t>=6710V00126P</t>
  </si>
  <si>
    <t xml:space="preserve">для LG 6710V00112S [TV] </t>
  </si>
  <si>
    <t>для Sharp GB139WJSA [TV]</t>
  </si>
  <si>
    <t>для Sony RM-ED012 [TV-LCD]</t>
  </si>
  <si>
    <t>для Триколор GS8306 [SAT]</t>
  </si>
  <si>
    <t xml:space="preserve">для Toshiba DC-G1U [TV,DVD] </t>
  </si>
  <si>
    <t xml:space="preserve">для Toshiba SE-R0301 [DVD] </t>
  </si>
  <si>
    <t>=SE-R0337</t>
  </si>
  <si>
    <t xml:space="preserve">Кондиционер KT-9018E [AC] универсальный 4000 в 1, /SQ/   </t>
  </si>
  <si>
    <t>Телевизионный ресивер DVB-T2+2 [DVB-T2] универсальный Ver.2019</t>
  </si>
  <si>
    <t>Ver.2019</t>
  </si>
  <si>
    <t>Телевизионный ресивер DVB-T2+TV! [DVB-T2] универсальный ver.2019 для разных моделей DVB-T2</t>
  </si>
  <si>
    <t>ver.2019 для разных моделей DVB-T2</t>
  </si>
  <si>
    <t>Универсальный HL-1340E [TV,STB,DVD] обучаемый на 3 устройства</t>
  </si>
  <si>
    <t>корпус HISENSE EN-32961HS</t>
  </si>
  <si>
    <t>Универсальный RM-L1316 [TV-LCD] 3D/SMART/YOUTUBE/NETFLIX</t>
  </si>
  <si>
    <t xml:space="preserve">Универсальный RM-L1385 [TV] </t>
  </si>
  <si>
    <t>для Panasonic EUR7635040 [TV-LCD,VCR,DVD] с Т/Т, /HQ/</t>
  </si>
  <si>
    <t>для Panasonic EUR7651030A [TV-LCD,VCR,DVD]</t>
  </si>
  <si>
    <t>=EUR7651090</t>
  </si>
  <si>
    <t>для Panasonic EUR7651110 [TV-LCD,VCR,DVD]</t>
  </si>
  <si>
    <t>для Panasonic EUR7651150 [TV-LCD,VCR,DVD]</t>
  </si>
  <si>
    <t>для Sony RM-996A [TV-LCD] универсальный</t>
  </si>
  <si>
    <t>для Sony RM-L1118 [TV] универсальный</t>
  </si>
  <si>
    <t>для Sony RM-L1165 [TV] универсальный</t>
  </si>
  <si>
    <t>для Sony RM-L1185 [TV] универсальный</t>
  </si>
  <si>
    <t>для Sstec MA-RM878J [DVD] универсальный, /HQ/</t>
  </si>
  <si>
    <t>для Supra RM-L1097 [TV-LCD] универсальный</t>
  </si>
  <si>
    <t>для TCL TC-95E [TV-LCD] универсальный, /HQ/</t>
  </si>
  <si>
    <t>для TCL TC-96 [TV-LCD] универсальный, /HQ/</t>
  </si>
  <si>
    <t>для Toshiba RM-162B [TV] универсальный, /SQ/</t>
  </si>
  <si>
    <t xml:space="preserve">для JVC RM-C1311 [TV] </t>
  </si>
  <si>
    <t>для JVC RM-C1311 [TV], /SQ/</t>
  </si>
  <si>
    <t>=&gt;RM-C1309, =&gt;RM-C1351</t>
  </si>
  <si>
    <t>для Philips RM-719C [TV-LCD] универсальный</t>
  </si>
  <si>
    <t>для Philips RM-797Z [TV-LCD] универсальный, /SQ/</t>
  </si>
  <si>
    <t>для Philips RM-D1000 [TV-LCD] белый универсальный</t>
  </si>
  <si>
    <t>для Philips RM-D1070 [TV-LCD] универсальный</t>
  </si>
  <si>
    <t>для Philips RM-D1110 [TV-LCD] универсальный</t>
  </si>
  <si>
    <t>для Philips RM-D612 [TV] универсальный, /SQ/</t>
  </si>
  <si>
    <t>для Philips RM-L1125 [TV-LCD] универсальный</t>
  </si>
  <si>
    <t xml:space="preserve">для Philips RM-L1128 [TV-LCD] универсальный </t>
  </si>
  <si>
    <t>для Philips RM-L1128W [TV-LCD] универсальный</t>
  </si>
  <si>
    <t>для Philips RM-L1220 [TV-LCD] универсальный</t>
  </si>
  <si>
    <t>для Philips RM-L1225 [TV-LCD] универсальный</t>
  </si>
  <si>
    <t>для Philips RM-PH07 [TV-LCD] универсальный, /HQ/</t>
  </si>
  <si>
    <t>для Pioneer RM-D761 [DVD] универсальный, /SQ/</t>
  </si>
  <si>
    <t>для Samsung RM-658F [TV] универсальный</t>
  </si>
  <si>
    <t>для Cadena HT-1110 [DVB-T2]</t>
  </si>
  <si>
    <t>для Erisson 16LEJ02/19LEJ02 [TV]</t>
  </si>
  <si>
    <t xml:space="preserve">для LG AKB72914209 [TV-LCD] </t>
  </si>
  <si>
    <t xml:space="preserve">для LG AKB73275612 [TV-LCD] </t>
  </si>
  <si>
    <t>для Mystery MTV-3224LT2 [TV]</t>
  </si>
  <si>
    <t xml:space="preserve">для Rolsen RC-A03 NEW [TV] </t>
  </si>
  <si>
    <t xml:space="preserve">для Sony RM-ED041 [TV-LCD] </t>
  </si>
  <si>
    <t xml:space="preserve">для Sony RM-ED052 [TV-LCD] </t>
  </si>
  <si>
    <t xml:space="preserve">для Sony RM-GA019 [TV] </t>
  </si>
  <si>
    <t>для Sony RMT-TX101P [TV-LCD]</t>
  </si>
  <si>
    <t>для МТС SmartLabs SML-482 [CAB]</t>
  </si>
  <si>
    <t>= ( SML-292)  Premium HD</t>
  </si>
  <si>
    <t>Универсальный RC-820J+C [CAR-TV, DVD]</t>
  </si>
  <si>
    <t xml:space="preserve">Ver.2017 </t>
  </si>
  <si>
    <t>для Panasonic EUR50702 [TV,VCR]</t>
  </si>
  <si>
    <t>для Panasonic EUR511218 [TV,VCR], /SQ/</t>
  </si>
  <si>
    <t>для Panasonic EUR511226 [TV]</t>
  </si>
  <si>
    <t>для Panasonic EUR51912 [TV,VCR]</t>
  </si>
  <si>
    <t>=EUR51902; =EUR51914</t>
  </si>
  <si>
    <t>для Panasonic EUR51973 [TV,VCR] с Т/Т</t>
  </si>
  <si>
    <t xml:space="preserve">для Panasonic EUR571100 [VCR] </t>
  </si>
  <si>
    <t>для Panasonic EUR571101 [VCR]</t>
  </si>
  <si>
    <t>для Panasonic EUR644660 [TV,VCR]</t>
  </si>
  <si>
    <t xml:space="preserve">для Polar TV2 [TV] (1CE3) </t>
  </si>
  <si>
    <t xml:space="preserve">для DNS V32D2500 [TV] </t>
  </si>
  <si>
    <t>для Goldstar 105-230A [TV] КакОриг</t>
  </si>
  <si>
    <t>=105-210A</t>
  </si>
  <si>
    <t>для Haier HTR-A18H, HTR-A18HA [TV-LCD]</t>
  </si>
  <si>
    <t>=&gt;EUR7717020, EUR7717030</t>
  </si>
  <si>
    <t>&lt;=EUR7717010,  EUR7717020</t>
  </si>
  <si>
    <t>для Akai 2200-EDR0AKAI [TV]</t>
  </si>
  <si>
    <t>(2200-EDROAKAI)</t>
  </si>
  <si>
    <t>для Akai LTA-15A15M [TV]</t>
  </si>
  <si>
    <t>для Akai RC-1153012 [TV]</t>
  </si>
  <si>
    <t>=TCL RC-1153012</t>
  </si>
  <si>
    <t>для Akira ACH-P-2 [TV], /SQ/</t>
  </si>
  <si>
    <t xml:space="preserve">для Akira ACH-T-1 [TV] </t>
  </si>
  <si>
    <t>=GRK34E-C32</t>
  </si>
  <si>
    <t xml:space="preserve">для BBK RC026-02R [DVD] </t>
  </si>
  <si>
    <t>=KT6949, Mystery</t>
  </si>
  <si>
    <t xml:space="preserve">для BBK RC2252 (RC1968) [TV-LCD] </t>
  </si>
  <si>
    <t>для Beko TH-493 белый [TV] с Т/Т</t>
  </si>
  <si>
    <t>=Садко (Arselik) RC51321, NS-141, NS-138</t>
  </si>
  <si>
    <t>для Daewoo R-18H43 [TV]</t>
  </si>
  <si>
    <t>для Daewoo R-49C10 [TV]</t>
  </si>
  <si>
    <t>для DEXP 32A7000 [TV]</t>
  </si>
  <si>
    <t>для DEXP F24B7200VE [TV]</t>
  </si>
  <si>
    <t>для IHandy CAR RC-830J [CAR-TV,DVD] new универсальный обучаемый, программируемый</t>
  </si>
  <si>
    <t>для Samsung RM-D635 [TV] универсальный</t>
  </si>
  <si>
    <t>для Samsung RM-L1015 [TV-LCD] универсальный</t>
  </si>
  <si>
    <t>для TCL TC-802E [TV] универсальный</t>
  </si>
  <si>
    <t>для Hyundai RC-SAA3010T [TV] с Т/Т</t>
  </si>
  <si>
    <t>=BC-3010, Akira BC-3010-06R</t>
  </si>
  <si>
    <t>для Hyundai T15E01MT [TV], /SQ/</t>
  </si>
  <si>
    <t>для Hyundai YC-53-5 [TV-LCD]</t>
  </si>
  <si>
    <t>=Tricolor DRE-5000, Digiraum DRE-5000, DRE-4000, RS-101P</t>
  </si>
  <si>
    <t>для Триколор General GS- B212 [SAT]</t>
  </si>
  <si>
    <t>=GS-B211</t>
  </si>
  <si>
    <t>для Триколор GS8300 [SAT] NEW</t>
  </si>
  <si>
    <t xml:space="preserve">Резиновые кнопки для пультов Funai </t>
  </si>
  <si>
    <t>\Ремкомплект для пультов</t>
  </si>
  <si>
    <t xml:space="preserve">Резиновые кнопки для пультов Philips SAA3010T </t>
  </si>
  <si>
    <t>справочник.Пульты Д.У. \выпуск 2.1\ \ 2003г\</t>
  </si>
  <si>
    <t>UNKNOWN</t>
  </si>
  <si>
    <t>справочник.Пульты Д.У. + CD \выпуск 1\ \ 2002г\</t>
  </si>
  <si>
    <t xml:space="preserve">Тестер ИК с определением м/сх и кода Qunda QD-JMY2005 </t>
  </si>
  <si>
    <t>QUNDA</t>
  </si>
  <si>
    <t xml:space="preserve">Тестер проверки ИК сигнала HYC-02A </t>
  </si>
  <si>
    <t xml:space="preserve">для Elenberg HOF-54B1 3 [TV-LCD,DVD] </t>
  </si>
  <si>
    <t>=LVD-2002 1902,  LVD-1502</t>
  </si>
  <si>
    <t>для Elenberg HOF-54B1.4 [TV-LCD,DVD]</t>
  </si>
  <si>
    <t>=Konka KK-Y261A, Funai FA1413H, Polar 54CTV3160, Avest</t>
  </si>
  <si>
    <t>для Elenberg KK-Y261A [TV], /SQ/</t>
  </si>
  <si>
    <t>для Elenberg KK-Y267 [TV]</t>
  </si>
  <si>
    <t>для Elenberg KK-Y267B [TV]</t>
  </si>
  <si>
    <t>для Panasonic EUR7722XCO [TV,VCR], /HQ/</t>
  </si>
  <si>
    <t>для Panasonic EUR7722XEO [TV,VCR]</t>
  </si>
  <si>
    <t>для JVC RM-C457 [TV] КакОриг</t>
  </si>
  <si>
    <t>для JVC RM-C470 [TV] КакОриг</t>
  </si>
  <si>
    <t>для JVC RM-C495 [TV] КакОриг</t>
  </si>
  <si>
    <t>для JVC RM-C498 [TV]</t>
  </si>
  <si>
    <t>для JVC RM-C530 [TV] КакОриг</t>
  </si>
  <si>
    <t>для JVC RM-C530F [TV] с Т/Т, (IC), /SQ/</t>
  </si>
  <si>
    <t>=&gt;RM-C1302, RM-C1309, RM-C1351</t>
  </si>
  <si>
    <t>для JVC RM-C547 [TV]</t>
  </si>
  <si>
    <t>для JVC RM-C548 [TV] КакОриг</t>
  </si>
  <si>
    <t>для JVC RM-C549 [TV] КакОриг</t>
  </si>
  <si>
    <t xml:space="preserve">для JVC RM-C90 [TV] </t>
  </si>
  <si>
    <t>для JVC RM-C92 [TV] с Т/Т, /SQ/</t>
  </si>
  <si>
    <t>для Konka 5Y29A [TV], /SQ/</t>
  </si>
  <si>
    <t>для Konka HXW5Y29 [TV]</t>
  </si>
  <si>
    <t xml:space="preserve">для Konka KK-Y229 [TV] </t>
  </si>
  <si>
    <t>для Konka KK-Y229 [TV], /SQ/</t>
  </si>
  <si>
    <t>для Konka KK-Y261A [TV], /SQ/</t>
  </si>
  <si>
    <t>=Elenberg KK-Y261A, Funai FA1413H, Polar 54CTV3160, Avest</t>
  </si>
  <si>
    <t>для Konka OSD [TV], /SQ/</t>
  </si>
  <si>
    <t>для Konka RC-1428 [TV]</t>
  </si>
  <si>
    <t>для LG 105-224P [TV,VCR] с Т/Т, (IC)</t>
  </si>
  <si>
    <t>=LG 105-229Y, 6710V00004D</t>
  </si>
  <si>
    <t>для LG AKB33871410 [TV-LCD], /SQ/</t>
  </si>
  <si>
    <t>для LG AKB72914293 [TV-LCD]</t>
  </si>
  <si>
    <t>для LG AKB72915210 [TV-LCD]</t>
  </si>
  <si>
    <t>для LG AKB73275605 [TV-LCD]</t>
  </si>
  <si>
    <t>для LG AKB73615306 [TV-LCD]</t>
  </si>
  <si>
    <t>для LG AKB73655822 [TV-LCD]</t>
  </si>
  <si>
    <t>для LG AKB73715601 [TV-LCD]</t>
  </si>
  <si>
    <t>для LG AKB73715603 [TV-LCD]</t>
  </si>
  <si>
    <t xml:space="preserve">для LG AKB73715659 [TV-LCD] </t>
  </si>
  <si>
    <t>3D SMART  маленький корпус</t>
  </si>
  <si>
    <t>для LG AKB73715669 [TV-LCD]</t>
  </si>
  <si>
    <t>для LG AKB73715694 [TV-LCD]</t>
  </si>
  <si>
    <t>для LG AKB73975757 [TV-LCD]</t>
  </si>
  <si>
    <t xml:space="preserve">для LG AKB74475403 [TV-LCD] </t>
  </si>
  <si>
    <t>маленький корпус</t>
  </si>
  <si>
    <t>для LG AKB75055702 [TV]</t>
  </si>
  <si>
    <t>LED  3d smart  TV</t>
  </si>
  <si>
    <t>NETFLIX / AMAZON маленький корпус как оригинал</t>
  </si>
  <si>
    <t>для NEC RD-1083E [TV], (IC)</t>
  </si>
  <si>
    <t>для Openbox AS2 HD [SAT]</t>
  </si>
  <si>
    <t>для Openbox AS4K CI, PRO [SAT]</t>
  </si>
  <si>
    <t>для Oriel ПДУ-8 (ver.8) к 810/811/812/814/826 [DVB-T2]</t>
  </si>
  <si>
    <t xml:space="preserve">для Orion RS41C0 PLAY-PAUSE (OLT-30100) [TV-LCD] </t>
  </si>
  <si>
    <t>для Orion SPP1437 [TV], /SQ/</t>
  </si>
  <si>
    <t>для Panasonic EUR501380 [TV] КакОриг</t>
  </si>
  <si>
    <t>для Panasonic EUR51971 [TV,VCR] с Т/Т, (IC)</t>
  </si>
  <si>
    <t>\EUR51931;  \EUR51930, \EUR51913</t>
  </si>
  <si>
    <t>для Panasonic EUR646932 [TV] с Т/Т, (IC)</t>
  </si>
  <si>
    <t>=&gt;EUR646930, EUR646925</t>
  </si>
  <si>
    <t>для Panasonic EUR7651120 [TV-LCD]</t>
  </si>
  <si>
    <t>для Panasonic EUR7717020 [TV], /SQ/</t>
  </si>
  <si>
    <t>&lt;=EUR7717010, =&gt;EUR7717030</t>
  </si>
  <si>
    <t>для Panasonic TNQ8E0461 [TV,VCR] с Т/Т</t>
  </si>
  <si>
    <t>для Philips RC7805 [TV]</t>
  </si>
  <si>
    <t>для Philips SAA3010T [TV]</t>
  </si>
  <si>
    <t>для Pioneer CD-R30 [AUX]</t>
  </si>
  <si>
    <t>для Polar RC-2201F [TV]</t>
  </si>
  <si>
    <t>=RC-2210, RC-2909, Polar RC-2201, Avest, Sitronics, Shivaki</t>
  </si>
  <si>
    <t xml:space="preserve">для Polar RC-2201F [TV] </t>
  </si>
  <si>
    <t>для Polar SF-072 [TV, DVD]</t>
  </si>
  <si>
    <t>=Горизонт RC-6-5/M, JFH0877</t>
  </si>
  <si>
    <t>для Rainford RC-55E [TV]</t>
  </si>
  <si>
    <t>для Rolsen K10N-C1 [TV]</t>
  </si>
  <si>
    <t>=KEX1D-C6, KEX1D-C23</t>
  </si>
  <si>
    <t>=Rolsen K11F-C3, Rolsen K12D-C2</t>
  </si>
  <si>
    <t>для Rolsen K16R-C3R [TV]</t>
  </si>
  <si>
    <t>=Akai, Сокол, Sitronic K10R-C17</t>
  </si>
  <si>
    <t>для Rolsen KEX1D-C55 белый [TV], /SQ/</t>
  </si>
  <si>
    <t>=KEX2C-C22, Сокол, Sitronics</t>
  </si>
  <si>
    <t>для Rolsen LC03-AR028A [TV-LCD,DVD], /SQ/</t>
  </si>
  <si>
    <t>для Rolsen WH-55A [TV]</t>
  </si>
  <si>
    <t>=BT-0305A, Hyundai 2108PF</t>
  </si>
  <si>
    <t>для Rolsen WH-55A-3 [TV]</t>
  </si>
  <si>
    <t xml:space="preserve">для Samsung 00054A [DVD] </t>
  </si>
  <si>
    <t>\AA59-10005B</t>
  </si>
  <si>
    <t>AA59-10014R</t>
  </si>
  <si>
    <t>для Samsung 3F14-00038-450 [TV,VCR]</t>
  </si>
  <si>
    <t>=3F14-00038-091, 092, 093, AA59-10014A, AA59-10015A</t>
  </si>
  <si>
    <t>для Philips RC4346/01B [TV], (IC), /SQ/</t>
  </si>
  <si>
    <t>для Philips RC4401 [TV,VCR,DVD], (IC)</t>
  </si>
  <si>
    <t>для Philips RC4450 [TV-LCD], (IC)</t>
  </si>
  <si>
    <t>для Philips RC-5360 [DVD], (IC), /SQ/</t>
  </si>
  <si>
    <t>для Philips RC7533 [TV,VCR] с Т/Т, (IC)</t>
  </si>
  <si>
    <t>(TMO-P420)</t>
  </si>
  <si>
    <t>для Izumi TL26H211B [TV]</t>
  </si>
  <si>
    <t>для Izumi TLE22F205B [TV]</t>
  </si>
  <si>
    <t xml:space="preserve">для Izumi TLE22FD330B [TV-LCD] </t>
  </si>
  <si>
    <t>для Izumi TLE32F300B [TV]</t>
  </si>
  <si>
    <t>для JVC KT1157-SX NEW [TV-LCD]</t>
  </si>
  <si>
    <t>для JVC RM-C1013 [TV]</t>
  </si>
  <si>
    <t>для JVC RM-C1013 [TV], /SQ/</t>
  </si>
  <si>
    <t>&lt;=RM-C530F, =&gt;RM-C1309, RM-C1351</t>
  </si>
  <si>
    <t>для JVC RM-C1023 [TV]</t>
  </si>
  <si>
    <t>для JVC RM-C1120 [TV], /SQ/</t>
  </si>
  <si>
    <t>для JVC RM-C1171 [TV]</t>
  </si>
  <si>
    <t>для JVC RM-C1285 [TV]</t>
  </si>
  <si>
    <t xml:space="preserve">для JVC RM-C1302 [TV] </t>
  </si>
  <si>
    <t>для JVC RM-C1302 [TV] с Т/Т, /SQ/</t>
  </si>
  <si>
    <t>для JVC RM-C1309 [TV] с Т/Т, /SQ/</t>
  </si>
  <si>
    <t>УНИВЕРСАЛЬНЫЕ</t>
  </si>
  <si>
    <t>CHANGER</t>
  </si>
  <si>
    <t>UNI MAK-2006 MAXI универсальный 20 в 1, /SQ/</t>
  </si>
  <si>
    <t>=MAK-2005 MAXI, =UNI 2005, =MAC MAXI</t>
  </si>
  <si>
    <t>Автомагнитола RC-820J+ [CAR-TV,DVD] универсальный, /HQ/</t>
  </si>
  <si>
    <t>для BBK RM-D1177 [TV, DVD, AUX] универсальный</t>
  </si>
  <si>
    <t>для BBK RM-D711 [TV] универсальный, /SQ/</t>
  </si>
  <si>
    <t>для BBK RM-L900 [TV-LCD] универсальный</t>
  </si>
  <si>
    <t>для Cisco MXV3ТВ серебряный [CAB] универсальный</t>
  </si>
  <si>
    <t>для LG 6710900010E [DVD], (IC), /SQ/</t>
  </si>
  <si>
    <t>для LG 6710900010J [TV], (IC)</t>
  </si>
  <si>
    <t>для LG 6710CDAG04A [DVD], (IC), /SQ/</t>
  </si>
  <si>
    <t>для LG 6710CDAK09D [DVD], (IC), /SQ/</t>
  </si>
  <si>
    <t>для LG 6710CDAK11B [DVD]</t>
  </si>
  <si>
    <t>для LG 6710CDAK12B [DVD], /SQ/</t>
  </si>
  <si>
    <t>для LG 6710CDAL01B [DVD], (IC), /SQ/</t>
  </si>
  <si>
    <t>для LG 6710CDAT04E [DVD], (IC), /SQ/</t>
  </si>
  <si>
    <t>для LG 6710V00007A [TV,VCR] с Т/Т КакОриг, (IC)</t>
  </si>
  <si>
    <t>(GS671-02), =6710V0007A</t>
  </si>
  <si>
    <t>для LG 6710V00008A [TV] КакОриг</t>
  </si>
  <si>
    <t xml:space="preserve">для LG 6710V00017E [TV] </t>
  </si>
  <si>
    <t>для Akai LEA-24B52P (32B49P (ВАР2)) [TV]</t>
  </si>
  <si>
    <t xml:space="preserve">для LG AKB72914293 [TV-LCD] </t>
  </si>
  <si>
    <t xml:space="preserve">для LG AKB73715622 [TV-LCD] </t>
  </si>
  <si>
    <t>для Lumax DVBT2-555HD [DVB-T2] (Вариант 2)</t>
  </si>
  <si>
    <t>DV-4017HD, DV-3018HD, DV-2018HD</t>
  </si>
  <si>
    <t>для Novex WH-4102 [TV]</t>
  </si>
  <si>
    <t xml:space="preserve">для Sagemcom DSI87-1 HD NTV+ [SAT] </t>
  </si>
  <si>
    <t>для Sony RM-ED044 [TV-LCD]</t>
  </si>
  <si>
    <t xml:space="preserve">для Sony RM-ED062 NEW [TV-LCD] </t>
  </si>
  <si>
    <t xml:space="preserve">для Supra RC2000E02 [TV-LCD] </t>
  </si>
  <si>
    <t>для World Vision T70/T61М/T62D/Т62M [DVB-T2]</t>
  </si>
  <si>
    <t>для Orion 076L067110 [TV] КакОриг</t>
  </si>
  <si>
    <t>для Orion 076L078030 [TV] КакОриг</t>
  </si>
  <si>
    <t>для Orion 076L078070 [TV] КакОриг</t>
  </si>
  <si>
    <t>для Orion 076N0GE030 [TV]</t>
  </si>
  <si>
    <t>для Orion 076ROBR020 [TV] КакОриг</t>
  </si>
  <si>
    <t>для Orion 2020 [TV-LCD,DVD], /SQ/</t>
  </si>
  <si>
    <t>для Orion DVD2 2407 [DVD], /SQ/</t>
  </si>
  <si>
    <t>для Orion HT-831 [DVD], (IC)</t>
  </si>
  <si>
    <t>для Orion OLT-28202 [TV-LCD]</t>
  </si>
  <si>
    <t>для Orion RC31 [TV], /SQ/</t>
  </si>
  <si>
    <t>для Orion RC-544 [TV]</t>
  </si>
  <si>
    <t>для Orion RC-5691 [TV]</t>
  </si>
  <si>
    <t>для Orion RC-R016A [TV], /SQ/</t>
  </si>
  <si>
    <t>для Orion SPP2932FL [TV], /SQ/</t>
  </si>
  <si>
    <t>для Panasonic EUR501310 [TV]</t>
  </si>
  <si>
    <t>=EUR501325</t>
  </si>
  <si>
    <t>=Рубин NEW7461 (37M10), Izumi 37M10-6, Rubin 37M10-6, Rolsen NEW7461 (37M10)</t>
  </si>
  <si>
    <t>для Rolsen A205P [TV], /SQ/</t>
  </si>
  <si>
    <t>для Daewoo RM-827DC [TV-LCD] универсальный, /SQ/</t>
  </si>
  <si>
    <t xml:space="preserve">для Funai RM-014F [TV] универсальный </t>
  </si>
  <si>
    <t>для JVC RM-1011R [TV] универсальный</t>
  </si>
  <si>
    <t>для JVC RM-710R [TV-LCD] универсальный</t>
  </si>
  <si>
    <t xml:space="preserve">для LG K-LG1108 [AC] универсальный </t>
  </si>
  <si>
    <t>для LG RM-406CB [TV-LCD] универсальный</t>
  </si>
  <si>
    <t>для LG RM-752CB [TV] универсальный</t>
  </si>
  <si>
    <t>для LG RM-913CB [TV] универсальный</t>
  </si>
  <si>
    <t>для LG RM-D646 [DVD] универсальный</t>
  </si>
  <si>
    <t>для LG RM-L1069 [TV-LCD] универсальный</t>
  </si>
  <si>
    <t>для LG RM-L1162W [TV-LCD] белый универсальный</t>
  </si>
  <si>
    <t>для LG RM-L859 [TV-LCD] универсальный</t>
  </si>
  <si>
    <t>для LG RM-L999+1 [TV-LCD] универсальный</t>
  </si>
  <si>
    <t>для Orion RM-007B [TV] универсальный, /SQ/</t>
  </si>
  <si>
    <t>для Panasonic K-PN1122 [AC] универсальный</t>
  </si>
  <si>
    <t>для Panasonic RM-1020M [TV-LCD] универсальный</t>
  </si>
  <si>
    <t>для Panasonic RM-1180M [TV-LCD] универсальный</t>
  </si>
  <si>
    <t>для Panasonic RM-936M [TV] универсальный</t>
  </si>
  <si>
    <t>для Panasonic RM-D1170 [TV] универсальный</t>
  </si>
  <si>
    <t>для Panasonic RM-D630 [TV-LCD] универсальный</t>
  </si>
  <si>
    <t xml:space="preserve">для Panasonic RM-D720 [TV-LCD] универсальный </t>
  </si>
  <si>
    <t xml:space="preserve">для Panasonic RM-D920+ [TV-LCD] универсальный </t>
  </si>
  <si>
    <t xml:space="preserve">для Akira 15LS01 [TV-LCD] </t>
  </si>
  <si>
    <t xml:space="preserve">для Akira GRK34E-C56 [TV] </t>
  </si>
  <si>
    <t xml:space="preserve">для Daewoo R-59C01 [TV-LCD] </t>
  </si>
  <si>
    <t>для D-Color DC1201HD mini [DVB-T2]</t>
  </si>
  <si>
    <t>для LG 6710V00112V [TV,VCR] с Т/Т</t>
  </si>
  <si>
    <t>для Lumax DVT2-4110HD [DVB-T2]</t>
  </si>
  <si>
    <t>для Mystery MMP-73D ic</t>
  </si>
  <si>
    <t>для Oriel ПДУ-8 SAT к 810-811-812-814-826 [DVB-T2]</t>
  </si>
  <si>
    <t>для Panasonic N2QAYB000666 [TV-LCD]</t>
  </si>
  <si>
    <t xml:space="preserve">для RedBox Атлант Телеком Mini </t>
  </si>
  <si>
    <t>для Samsung 3F14-00034-162 [TV]</t>
  </si>
  <si>
    <t>для Samsung 3F14-00040-060 [TV]</t>
  </si>
  <si>
    <t>для Samsung BN59-00960A[TV-LCD]</t>
  </si>
  <si>
    <t xml:space="preserve">для Sharp RM-L1346 [TV-LCD] </t>
  </si>
  <si>
    <t>с функцией NETFLIX и YOUTUBE</t>
  </si>
  <si>
    <t>для Shivaki BT0419B [TV-LCD]</t>
  </si>
  <si>
    <t>=Erisson BT0419B, Novex, Hyundai BT-0481C, H-LCD1508</t>
  </si>
  <si>
    <t>для Thomson RC310 FH110816 [TV-LCD]</t>
  </si>
  <si>
    <t>(110824,110830)</t>
  </si>
  <si>
    <t>для Toshiba CT-90386 (32RL838G) ic</t>
  </si>
  <si>
    <t xml:space="preserve">для Билайн SQ16080194, STB3310, T5-PM </t>
  </si>
  <si>
    <t>Chunghop RM-L108E обучаемый универсальный пульт</t>
  </si>
  <si>
    <t>Chunghop RM-L7 универсальный обучаемый пульт на 7 кнопок</t>
  </si>
  <si>
    <t>для LG RM-677CB [TV] универсальный</t>
  </si>
  <si>
    <t>для Samsung RM-D935 [AUX] универсальный</t>
  </si>
  <si>
    <t>для Sharp RM-023G [TV-LCD] универсальный</t>
  </si>
  <si>
    <t>для Thomson / TCL RM-L1330 [TV-LCD] универсальный</t>
  </si>
  <si>
    <t>Универсальный RM-L1120+8 [TV-LCD]</t>
  </si>
  <si>
    <t>Универсальный RM-L1130+8 [TV-LCD]</t>
  </si>
  <si>
    <t xml:space="preserve">для LG 6710V00017F [TV] </t>
  </si>
  <si>
    <t>для LG 6710V00017G [TV] КакОриг</t>
  </si>
  <si>
    <t>=6710V00017H</t>
  </si>
  <si>
    <t>для LG 6710V00027F [TV]</t>
  </si>
  <si>
    <t>для LG 6710V00027J [TV]</t>
  </si>
  <si>
    <t>для LG 6710V00054E [TV]</t>
  </si>
  <si>
    <t>=LG 6710V00017E</t>
  </si>
  <si>
    <t>для LG 6710V00061Z [TV] с Т/Т</t>
  </si>
  <si>
    <t>(STV-LC24LT0010W) Orion/Erisson/Fusion/Harper/Kraft/Океан/DEXP/DNS</t>
  </si>
  <si>
    <t xml:space="preserve">для Supra RC02-T338 [TV-LCD] </t>
  </si>
  <si>
    <t>для Supra RC21b [TV]</t>
  </si>
  <si>
    <t xml:space="preserve">для Supra RC21b [TV] </t>
  </si>
  <si>
    <t xml:space="preserve">для Supra RC6b [TV] </t>
  </si>
  <si>
    <t>для Supra SDT-91 [DVB-T2]</t>
  </si>
  <si>
    <t xml:space="preserve">для Supra Y-72C2 (Timeshift) [TV-LCD] </t>
  </si>
  <si>
    <t>для Telefunken 507DTV (TF-LED28S9T2) [TV]</t>
  </si>
  <si>
    <t>MYSTERY/DEXP/DNS/DOFFLER/ERISSON/IZUMI</t>
  </si>
  <si>
    <t xml:space="preserve">для Telefunken RC2000E02 YOUTUBE [TV-LCD] </t>
  </si>
  <si>
    <t>TCL/ERISSON/SUPRA/THOMSON/SHIVAKI</t>
  </si>
  <si>
    <t>для Telefunken RC311 FMI3, FM13 [TV]</t>
  </si>
  <si>
    <t xml:space="preserve">TCL </t>
  </si>
  <si>
    <t xml:space="preserve">для Telefunken TF-LED28S48T2 [TV-LCD] </t>
  </si>
  <si>
    <t>ERISSON/ORION/SUPRA</t>
  </si>
  <si>
    <t>для Thomson MB-100 [TV] с Т/Т, (IC)</t>
  </si>
  <si>
    <t>чёрные клавиши\RCT-100; =RCV-100 x`</t>
  </si>
  <si>
    <t xml:space="preserve">для Thomson R-166D [TV-LCD] </t>
  </si>
  <si>
    <t>для Thomson RC1994301 [TV]</t>
  </si>
  <si>
    <t>для Thomson RCT-311 TAM1 [TV,DVD], (IC), /SQ/</t>
  </si>
  <si>
    <t>для Topfild TF64001RC [SAT], /SQ/</t>
  </si>
  <si>
    <t xml:space="preserve">для Toshiba CT-8068 [TV-LCD] </t>
  </si>
  <si>
    <t>SMART TV YOUTUBE</t>
  </si>
  <si>
    <t>для Toshiba CT-90119 [TV], /SQ/</t>
  </si>
  <si>
    <t>для Toshiba CT-90287 [TV-LCD], (IC)</t>
  </si>
  <si>
    <t>для Toshiba CT-9858 [TV] с Т/Т</t>
  </si>
  <si>
    <t>\CT-9992</t>
  </si>
  <si>
    <t>для Vestel RC-1900 [TV,DVD], (IC)</t>
  </si>
  <si>
    <t>=RC-5110, Rainford RC-1900, RC-5110</t>
  </si>
  <si>
    <t>для Vestel RC-88 (Kaon KSF-200Z) [SAT], /HQ/</t>
  </si>
  <si>
    <t>=Kaon KSF-200Z</t>
  </si>
  <si>
    <t>NotOrig</t>
  </si>
  <si>
    <t>для Vestel SF-148 [TV]</t>
  </si>
  <si>
    <t>для Vestel SF-148 [TV]  с Т/Т, /SQ/</t>
  </si>
  <si>
    <t>для World Vision T34 [DVB-T2]</t>
  </si>
  <si>
    <t>для ZALA IP TV 4в1 [CAB]</t>
  </si>
  <si>
    <t>для Витязь 24L301C28 [TV]</t>
  </si>
  <si>
    <t xml:space="preserve">(VITYAS)  (VAR2) </t>
  </si>
  <si>
    <t>для Витязь RC-6-1 [TV]</t>
  </si>
  <si>
    <t>=Vityas RC-6-1 (ПДУ-10), RC-10</t>
  </si>
  <si>
    <t>=RC6/5, RC-6-5</t>
  </si>
  <si>
    <t xml:space="preserve">для Горизонт RC-5/F [TV] рыбка </t>
  </si>
  <si>
    <t>для Горизонт RC-6-5 [TV] с Т/Т</t>
  </si>
  <si>
    <t xml:space="preserve"> RC5-6</t>
  </si>
  <si>
    <t>для Горизонт RC-L-05 [TV], /SQ/</t>
  </si>
  <si>
    <t xml:space="preserve">для Ростелеком SML-282 HD Base [CAB] </t>
  </si>
  <si>
    <t>для Ростелеком SML-292 HD Base [CAB]</t>
  </si>
  <si>
    <t xml:space="preserve">для Ростелеком SML-292 HD Base [CAB] </t>
  </si>
  <si>
    <t>для Рубин RC-7 белый [TV] с Т/Т</t>
  </si>
  <si>
    <t>для Рубин RC-7 чёрный [TV] с Т/Т</t>
  </si>
  <si>
    <t>для Сокол DF65 [TV] без телетекста</t>
  </si>
  <si>
    <t xml:space="preserve"> =Сокол 2</t>
  </si>
  <si>
    <t>для Сокол K18F-C4 [TV]</t>
  </si>
  <si>
    <t>=West K18F-C16, Akai, Erisson</t>
  </si>
  <si>
    <t xml:space="preserve">для Сокол K18F-C4 [TV] </t>
  </si>
  <si>
    <t>для Триколор GS8300M [SAT], (IC), /SQ/</t>
  </si>
  <si>
    <t>HD9303</t>
  </si>
  <si>
    <t>для Akira RM-577B [TV] универсальный, /HQ/</t>
  </si>
  <si>
    <t>для Daewoo RM-515D [TV] универсальный</t>
  </si>
  <si>
    <t>для Daewoo RM-531DC [TV] универсальный</t>
  </si>
  <si>
    <t>для Daewoo RM-675DC [TV] универсальный, /SQ/</t>
  </si>
  <si>
    <t>=RM-675C, RM-D675DC</t>
  </si>
  <si>
    <t xml:space="preserve">для DEXP / DNS RM-L1335 универсальный </t>
  </si>
  <si>
    <t>корпус пульта как EN2S27D</t>
  </si>
  <si>
    <t>для JVC RM-530F [TV] универсальный, /SQ/</t>
  </si>
  <si>
    <t>для LG RM-158CB [TV] универсальный, /SQ/</t>
  </si>
  <si>
    <t>для LG RM-609CB+ [TV] универсальный, /SQ/</t>
  </si>
  <si>
    <t>для Panasonic N2QAJB0000142 [TV]</t>
  </si>
  <si>
    <t>для Panasonic N2QAJB000080 [TV,VCR,DVD] с Т/Т</t>
  </si>
  <si>
    <t>=N2QAJB000084</t>
  </si>
  <si>
    <t>для Panasonic N2QAJB000108 [TV,VCR,DVD] с Т/Т, (IC), /SQ/</t>
  </si>
  <si>
    <t>для Panasonic N2QAJB000109 [TV,VCR,DVD] с Т/Т, (IC), /SQ/</t>
  </si>
  <si>
    <t>&gt;=EUR7628030, EUR7628010</t>
  </si>
  <si>
    <t xml:space="preserve">для Panasonic N2QAJB000137 [AUX] </t>
  </si>
  <si>
    <t>для Panasonic N2QAJB000138 [AUX], (IC)</t>
  </si>
  <si>
    <t>для Panasonic N2QAYB000006 [TV]</t>
  </si>
  <si>
    <t>для Panasonic N2QAYB000094 [DVD], (IC), /SQ/</t>
  </si>
  <si>
    <t>для Panasonic N2QAYB000205 [DVD], (IC), /SQ/</t>
  </si>
  <si>
    <t xml:space="preserve">для Panasonic N2QAYB000281 [AUX] </t>
  </si>
  <si>
    <t>для Panasonic N2QAYB000328 [TV]</t>
  </si>
  <si>
    <t xml:space="preserve">для Panasonic N2QAYB000350 [TV-LCD] </t>
  </si>
  <si>
    <t>для Panasonic N2QAYB000399 [TV]</t>
  </si>
  <si>
    <t xml:space="preserve">для Panasonic N2QAYB000572 [TV] </t>
  </si>
  <si>
    <t>для Panasonic N2QAYB000604 [TV-LCD]</t>
  </si>
  <si>
    <t>=Viera</t>
  </si>
  <si>
    <t>для Panasonic N2QAYB000752 [TV]</t>
  </si>
  <si>
    <t xml:space="preserve">для Panasonic N2QAYB000803 [TV-LCD] </t>
  </si>
  <si>
    <t xml:space="preserve">для Panasonic N2QAYB000815 [TV-LCD] </t>
  </si>
  <si>
    <t>для Panasonic N2QAYB000830, N2QAYB000840 [TV-LCD]</t>
  </si>
  <si>
    <t xml:space="preserve">для Panasonic N2QAYB00543 [TV-LCD] </t>
  </si>
  <si>
    <t xml:space="preserve">для Panasonic RAK-SL975WK [AUX] </t>
  </si>
  <si>
    <t>для Panasonic SBAR20026A [TV,VCR]</t>
  </si>
  <si>
    <t>для Panasonic TNQ2640 [TV,VCR] КакОриг</t>
  </si>
  <si>
    <t>\TNQ2636, TNQ2637</t>
  </si>
  <si>
    <t>для Panasonic TNQ4G0401 [TV], /SQ/</t>
  </si>
  <si>
    <t>&lt;=TNQ4G0403, TNQ4G0402</t>
  </si>
  <si>
    <t>для Panasonic TNQ4G0402 [TV], /SQ/</t>
  </si>
  <si>
    <t>&lt;=TNQ4G0401</t>
  </si>
  <si>
    <t>для Philips RC1683801 01 [TV-LCD]</t>
  </si>
  <si>
    <t>для Samsung BN59-00938A[TV-LCD]</t>
  </si>
  <si>
    <t>для Samsung BN59-01178G NEW [TV-LCD]</t>
  </si>
  <si>
    <t>для Sat integral S-1225HD [SAT]</t>
  </si>
  <si>
    <t>для Supra STV-LC2395WL [TV-LCD]</t>
  </si>
  <si>
    <t>=210-Y8810/2</t>
  </si>
  <si>
    <t>для Toshiba CT-841 [TV]</t>
  </si>
  <si>
    <t>(MDG-054)</t>
  </si>
  <si>
    <t>для Beko RM-283C [TV] универсальный</t>
  </si>
  <si>
    <t xml:space="preserve">для JVC RM-736R [TV-LCD] универсальный </t>
  </si>
  <si>
    <t>для Motorola MXV3ТВ [TV] универсальный</t>
  </si>
  <si>
    <t>для Samsung RM-L800W [TV-LCD] белый универсальный</t>
  </si>
  <si>
    <t>для Sharp RM-649G [TV-LCD] универсальный</t>
  </si>
  <si>
    <t>для Sharp RM-717G [TV-LCD] универсальный</t>
  </si>
  <si>
    <t>для Sony RM-L1090 [TV-LCD] универсальный</t>
  </si>
  <si>
    <t xml:space="preserve">Универсальный RM-36E+S [TV] програмируемый </t>
  </si>
  <si>
    <t>=AA59-00104D, AA59-00198E, AA59-00198F,  AA59-00104E,  AA59-00104J</t>
  </si>
  <si>
    <t>для Samsung AA59-00198G [TV] с Т/Т</t>
  </si>
  <si>
    <t>для Samsung AA59-00198H [TV]</t>
  </si>
  <si>
    <t>=AA59-00104B, AA59-00198B</t>
  </si>
  <si>
    <t>для Samsung AA59-00332A [TV]</t>
  </si>
  <si>
    <t>=&gt;AA59-00332D, =AA59-00332F</t>
  </si>
  <si>
    <t>для Samsung AA59-00357D [TV], (IC), /SQ/</t>
  </si>
  <si>
    <t xml:space="preserve">для Samsung AA59-00382A [TV] </t>
  </si>
  <si>
    <t>для Samsung AA59-00431A [TV-LCD]</t>
  </si>
  <si>
    <t>для Samsung AA59-00446A [TV], (IC), /HQ/</t>
  </si>
  <si>
    <t>Кондиционер K-6100 [AC] универсальный</t>
  </si>
  <si>
    <t xml:space="preserve">Кондиционер K-DK680 [AC] универсальный для DAIKIN </t>
  </si>
  <si>
    <t xml:space="preserve">Кондиционер K-HT676 [AC] универсальный для HITACHI </t>
  </si>
  <si>
    <t xml:space="preserve">для Panasonic TZZ00000007A [TV-LCD] </t>
  </si>
  <si>
    <t>для Panasonic UR76EC2803 [TV,VCR,DVD], /SQ/</t>
  </si>
  <si>
    <t xml:space="preserve">для Akira LCT-D22V82ST [DVD] </t>
  </si>
  <si>
    <t>=RC-STB103</t>
  </si>
  <si>
    <t>для DEXP 16A3000, 19A3000 [TV-LCD] c функцией REC</t>
  </si>
  <si>
    <t>для Funai MK12 [TV] правильный сигнал</t>
  </si>
  <si>
    <t>для HDBOX HB3500, HB4500 [SAT]</t>
  </si>
  <si>
    <t>для Samsung AA59-00466A [TV-LCD]</t>
  </si>
  <si>
    <t>для Selenga T70 / HD930 [DVB-T2]</t>
  </si>
  <si>
    <t xml:space="preserve">для Sony RM-ED022 [TV-LCD] </t>
  </si>
  <si>
    <t xml:space="preserve">для Supra STV-LC32T880WL [TV] </t>
  </si>
  <si>
    <t>для Topfield KOR K 4502A [SAT]</t>
  </si>
  <si>
    <t>=Continent TV SAT1, TP009, TF6000F</t>
  </si>
  <si>
    <t xml:space="preserve">для Toshiba CT-90296 [TV-LCD] </t>
  </si>
  <si>
    <t xml:space="preserve">для Toshiba CT-90344 [TV-LCD] </t>
  </si>
  <si>
    <t>NETFLIX корпус HOF16H303GPD24</t>
  </si>
  <si>
    <t>для Toshiba RM-L1028 [TV] универсальный</t>
  </si>
  <si>
    <t>для Panasonic N2QAYB001011 [TV-LCD]</t>
  </si>
  <si>
    <t>для Philips 2422 549 90416 [TV-LCD]</t>
  </si>
  <si>
    <t>для Rolsen E6900-X005A [DVD]</t>
  </si>
  <si>
    <t>для Rolsen HRC-01 [DVD] КакОриг</t>
  </si>
  <si>
    <t>=Rolsen RC-01, =DVD-710, =Bimatek D-1152VKP</t>
  </si>
  <si>
    <t xml:space="preserve">для Elenberg BT-0455M [TV-LCD] </t>
  </si>
  <si>
    <t>=Techno BT-0455M</t>
  </si>
  <si>
    <t>для Galaxy Innovations HOF12E148GPD5 [SAT]</t>
  </si>
  <si>
    <t>=S2138, ST7699, S8120</t>
  </si>
  <si>
    <t>для LG AKB37026832 [TV]</t>
  </si>
  <si>
    <t>HT355SD</t>
  </si>
  <si>
    <t>для LG AKB37026852 [TV,DVD,AUX]</t>
  </si>
  <si>
    <t>HOME THEATER</t>
  </si>
  <si>
    <t>для LG AKB72216901 [DVD]</t>
  </si>
  <si>
    <t>dks9000/9500</t>
  </si>
  <si>
    <t>для LG AKB72216902 [DVD]</t>
  </si>
  <si>
    <t>DKS9000, DKS9500H</t>
  </si>
  <si>
    <t>для Samsung AA59-00465A [TV-LCD]</t>
  </si>
  <si>
    <t>для Sanyo RC-700 [TV] с Т/Т КакОриг</t>
  </si>
  <si>
    <t>для Trimax TR-2012HD [DVB-T2], /SQ/</t>
  </si>
  <si>
    <t>для НТВ+ 1HD VA PVR [SAT]</t>
  </si>
  <si>
    <t xml:space="preserve">для Samsung 00012L [DVD] </t>
  </si>
  <si>
    <t xml:space="preserve">для Samsung 00052E [DVD] </t>
  </si>
  <si>
    <t xml:space="preserve">для Samsung 00053P [DVD] </t>
  </si>
  <si>
    <t xml:space="preserve">для Samsung 00055B [DVD] </t>
  </si>
  <si>
    <t>для Samsung 00055G [DVD], /HQ/</t>
  </si>
  <si>
    <t xml:space="preserve">для Samsung 00055H [DVD] </t>
  </si>
  <si>
    <t xml:space="preserve">для Samsung 00062B [DVD] </t>
  </si>
  <si>
    <t>для Samsung 00071A [DVD], /SQ/</t>
  </si>
  <si>
    <t>для Samsung 00074A [DVD], /HQ/</t>
  </si>
  <si>
    <t>для Samsung 00084K [DVD], /HQ/</t>
  </si>
  <si>
    <t>=00061U</t>
  </si>
  <si>
    <t xml:space="preserve">для Samsung 00107J [TV,VCR] </t>
  </si>
  <si>
    <t>для Samsung 3F14-00034-842 [TV]</t>
  </si>
  <si>
    <t>=3F14-00034-841, 3F14-00034-843</t>
  </si>
  <si>
    <t>для Samsung 3F14-00034-982 [TV] КакОриг</t>
  </si>
  <si>
    <t>=3F14-00034-780, 781, 980, 981</t>
  </si>
  <si>
    <t>для Samsung 3F14-00038-093 [TV,VCR]</t>
  </si>
  <si>
    <t>=3F14-00038-091, 092, 450, AA59-10014A, AA59-10015A</t>
  </si>
  <si>
    <t>для Samsung 3F14-00040-060 (AA59-10020D) [TV,VCR] с Т/Т, /SQ/</t>
  </si>
  <si>
    <t>=3F14-00040-061, AA59-10020D, &lt;=3F14-00040-071, AA59-10020M, 3F14-00040-141</t>
  </si>
  <si>
    <t>для Samsung AA59-00104A [TV] с Т/Т</t>
  </si>
  <si>
    <t>для Samsung AA59-00104C [TV] с Т/Т</t>
  </si>
  <si>
    <t>для NEC RD-1078E [TV], (IC)</t>
  </si>
  <si>
    <t>для Nokasonic 838 [TV-LCD], /SQ/</t>
  </si>
  <si>
    <t>для Odeon DVP-100 [DVD] КакОриг, /SQ/</t>
  </si>
  <si>
    <t>для Odeon DVP-202 [DVD] КакОриг, /SQ/</t>
  </si>
  <si>
    <t>для Odeon DVP-300 [DVD] КакОриг, /SQ/</t>
  </si>
  <si>
    <t>=DVP-360, 357</t>
  </si>
  <si>
    <t>для Onida RC115A [TV]</t>
  </si>
  <si>
    <t>для Onida RC115A [TV], /HQ/</t>
  </si>
  <si>
    <t>для Oniks FYT-9943 [DVD] КакОриг</t>
  </si>
  <si>
    <t>для Onwa 090-390303 [TV]</t>
  </si>
  <si>
    <t>= Akai RC-51A</t>
  </si>
  <si>
    <t>для OpenBox F-300 [SAT]</t>
  </si>
  <si>
    <t>=X-400, X-800, X-810, X-820</t>
  </si>
  <si>
    <t>для OpenBox T2-01 HD [DVB-T2], /SQ/</t>
  </si>
  <si>
    <t>=Trimax TR-2012HD, Lumax DVT2-4100HD, Y-133A2</t>
  </si>
  <si>
    <t xml:space="preserve">для Openbox T2-02 HD [TV] </t>
  </si>
  <si>
    <t>для OpenBox X-600/620 [SAT]</t>
  </si>
  <si>
    <t>=X-100, X-520, FERGUSON RC-908</t>
  </si>
  <si>
    <t>для OpenBox X-730/750/770/790 [SAT]</t>
  </si>
  <si>
    <t xml:space="preserve">для Opentech OHS1740V [SAT] </t>
  </si>
  <si>
    <t>=AA59-10031F, AA59-10031Q, =AA59-10081N, 3F14-00051-080</t>
  </si>
  <si>
    <t>для Samsung AA59-10081Q [TV] КакОриг</t>
  </si>
  <si>
    <t>\AA59-10081F, AA59-10081N, AA59-10031F, AA59-10031Q, 3F14-00051-080</t>
  </si>
  <si>
    <t>=AA59-10129B</t>
  </si>
  <si>
    <t>для Samsung AA59-10116A [TV] с Т/Т</t>
  </si>
  <si>
    <t>для Samsung AA59-10420A [VCR], (IC)</t>
  </si>
  <si>
    <t>для Samsung AA83-00655A [TV-LCD]</t>
  </si>
  <si>
    <t>для Samsung AH59-00011K [DVD], (IC)</t>
  </si>
  <si>
    <t>для Samsung AH59-01643C [TV], (IC), /SQ/</t>
  </si>
  <si>
    <t>для Samsung AH59-01695N [TV-LCD]</t>
  </si>
  <si>
    <t>для Samsung AH59-01778N [DVD]</t>
  </si>
  <si>
    <t>для Samsung AH59-01778V [TV-LCD]</t>
  </si>
  <si>
    <t>для Samsung AH59-01778Y [TV-LCD]</t>
  </si>
  <si>
    <t>для Sony RM-953 [TV] с Т/Т, /HQ/</t>
  </si>
  <si>
    <t>для Sony RM-954 [TV], (IC)</t>
  </si>
  <si>
    <t>для Hyundai H-DVB03T2 [DVB-T2]</t>
  </si>
  <si>
    <t>для Hyundai H-LED32V6 [TV-LCD]</t>
  </si>
  <si>
    <t xml:space="preserve">для Hyundai RCF1B [TV-LCD] </t>
  </si>
  <si>
    <t>=Supra, Izumi</t>
  </si>
  <si>
    <t xml:space="preserve">для JVC RM-C463 [TV] </t>
  </si>
  <si>
    <t xml:space="preserve">для LG AKB34907202 [TV-LCD] </t>
  </si>
  <si>
    <t xml:space="preserve">для LG AKB73615303 [TV-LCD] </t>
  </si>
  <si>
    <t>для LG MKJ32022814 [TV-LCD]</t>
  </si>
  <si>
    <t>для Panasonic N2QAYB001009 [TV-LCD]</t>
  </si>
  <si>
    <t xml:space="preserve">Универсальный RM-L1195+8 [TV] </t>
  </si>
  <si>
    <t>корпус AA59-00581A</t>
  </si>
  <si>
    <t>Наличие в оптовом прайс-листе более расширенное, не зависит от наличия розницы на сайте!!!</t>
  </si>
  <si>
    <t>для Sony RM-EA006 [TV-LCD], (IC), /SQ/</t>
  </si>
  <si>
    <t xml:space="preserve">для Sony RM-ED002 [TV-LCD] </t>
  </si>
  <si>
    <t>=RM-EA002</t>
  </si>
  <si>
    <t>для Sony RM-ED007 [TV-LCD]</t>
  </si>
  <si>
    <t xml:space="preserve">для Sony RM-ED008 [TV] </t>
  </si>
  <si>
    <t>для Sony RM-ED009 [TV-LCD]</t>
  </si>
  <si>
    <t xml:space="preserve">для Sony RM-ED011W [TV] </t>
  </si>
  <si>
    <t xml:space="preserve">для Sony RM-ED014 [TV] </t>
  </si>
  <si>
    <t xml:space="preserve">для Sony RM-ED016 [TV] </t>
  </si>
  <si>
    <t xml:space="preserve">для Sony RM-ED017 [TV] </t>
  </si>
  <si>
    <t xml:space="preserve">для Sony RM-ED020 [TV-LCD] </t>
  </si>
  <si>
    <t xml:space="preserve">для Sony RM-ED029 [TV-LCD] </t>
  </si>
  <si>
    <t>для Samsung AA59-00603A [TV-LCD]</t>
  </si>
  <si>
    <t>для Samsung AA59-00630A [TV-LCD]</t>
  </si>
  <si>
    <t xml:space="preserve">для Samsung AA59-00714A [TV-LCD] </t>
  </si>
  <si>
    <t xml:space="preserve">для Samsung AA59-00742A [TV-LCD] </t>
  </si>
  <si>
    <t>для Samsung AA59-00743A [TV-LCD]</t>
  </si>
  <si>
    <t>для Samsung AA59-00793A [TV-LCD]</t>
  </si>
  <si>
    <t>для Samsung AA59-00795A [TV-LCD] белый</t>
  </si>
  <si>
    <t xml:space="preserve">для Samsung AA59-00818A [TV-LCD] </t>
  </si>
  <si>
    <t>для Samsung AA59-00823A [TV-LCD] с PIP</t>
  </si>
  <si>
    <t>для Polar RC-8897 [TV], /SQ/</t>
  </si>
  <si>
    <t>=General 29FS14, Elenberg 7BJ9-1023, Cameron 7BJ9-1043, RS09-8891A</t>
  </si>
  <si>
    <t xml:space="preserve">для Polar RC-9381 [TV] </t>
  </si>
  <si>
    <t xml:space="preserve">для Polar SF-072 [TV] </t>
  </si>
  <si>
    <t xml:space="preserve">для Polar SF-091 [DVD] </t>
  </si>
  <si>
    <t>=Vestel 1180</t>
  </si>
  <si>
    <t xml:space="preserve">для Polar YC-53 [DVD] </t>
  </si>
  <si>
    <t>для Rainford P-1CE3 [TV], /SQ/</t>
  </si>
  <si>
    <t>для Rainford RC-224 [TV], /SQ/</t>
  </si>
  <si>
    <t>для Rainford RC-8093000 [TV]</t>
  </si>
  <si>
    <t>для Rainford RM-112 [TV]</t>
  </si>
  <si>
    <t>для Record RC02-51 [TV]</t>
  </si>
  <si>
    <t>=General RC02-51, Record, Elekta, Trony, Super KR-14</t>
  </si>
  <si>
    <t>для Rolsen 37M10-6 [TV]</t>
  </si>
  <si>
    <t>Количество</t>
  </si>
  <si>
    <t>для Sanyo 4AA4U1T0064 [TV]</t>
  </si>
  <si>
    <t>\4AA4U1TOO64, \LC7462</t>
  </si>
  <si>
    <t>для Sanyo JXPSB [TV]</t>
  </si>
  <si>
    <t>для Sanyo JXPSC [TV]</t>
  </si>
  <si>
    <t>=CE21XS2</t>
  </si>
  <si>
    <t>=Techno RC-2000, Shivaki RC-2000, Vestel RC-3040</t>
  </si>
  <si>
    <t>для Sanyo RC-3040, 11UV19-2 серый [TV], (IC)</t>
  </si>
  <si>
    <t>для Sanyo RC-700A [TV]  с Т/Т КакОриг</t>
  </si>
  <si>
    <t>\RC-700</t>
  </si>
  <si>
    <t>для Saturn ST1701 [DVD], /SQ/</t>
  </si>
  <si>
    <t>для Saturn ST1705 [DVD], /SQ/</t>
  </si>
  <si>
    <t>для Saturn ST1706 [DVD], /SQ/</t>
  </si>
  <si>
    <t>для Saturn ST1708 [DVD], /SQ/</t>
  </si>
  <si>
    <t>для Saturn ST2103 [TV]</t>
  </si>
  <si>
    <t>=Polar KK-Y261Q, Hyundai H-TV1403</t>
  </si>
  <si>
    <t>для Saturn TV370 [TV], /SQ/</t>
  </si>
  <si>
    <t>для Sharp 076B0RV011[TV-LCD,DVD]</t>
  </si>
  <si>
    <t>для Sharp 11UK-12 [TV], (IC)</t>
  </si>
  <si>
    <t>для Sharp 31T-045 (RM-157) [TV], /SQ/</t>
  </si>
  <si>
    <t>для Sharp G0676CESA [TV], (IC)</t>
  </si>
  <si>
    <t>для Sharp G0756CE [TV]</t>
  </si>
  <si>
    <t>для Sharp G0764PESA [TV]</t>
  </si>
  <si>
    <t>для Sharp G0927AJ [VCR], (IC)</t>
  </si>
  <si>
    <t>для Sharp G0933PESA [TV], (IC)</t>
  </si>
  <si>
    <t xml:space="preserve">для Sharp G1031GE [TV,VCR] </t>
  </si>
  <si>
    <t>для Sharp G1042PESA [TV]</t>
  </si>
  <si>
    <t>для Sharp G1046PESA [TV,VCR], (IC)</t>
  </si>
  <si>
    <t>для Sharp G1061SA [TV,VCR], (IC)</t>
  </si>
  <si>
    <t>для Sharp G1069PESA [TV]</t>
  </si>
  <si>
    <t>/SPX1943CE</t>
  </si>
  <si>
    <t>для Sharp G1071SA [TV]</t>
  </si>
  <si>
    <t>для Sharp G1077PESA [TV]</t>
  </si>
  <si>
    <t>для Sharp G1077PESA [TV], (IC)</t>
  </si>
  <si>
    <t>для LG MKJ33981406 [TV], /SQ/</t>
  </si>
  <si>
    <t>для LG MKJ33981406 [TV-LCD]</t>
  </si>
  <si>
    <t>для LG MKJ37815707 [TV-LCD]</t>
  </si>
  <si>
    <t>для LG MKJ37815715 [TV-LCD]</t>
  </si>
  <si>
    <t>для Echostar DSB-707 [SAT], (IC)</t>
  </si>
  <si>
    <t>для Electron RC-GK22G1 [TV], /SQ/</t>
  </si>
  <si>
    <t>для Electron T81100 [TV]</t>
  </si>
  <si>
    <t>для Elenberg DV VKM 1440SI [DVD] КакОриг,  /SQ/</t>
  </si>
  <si>
    <t>=Bork DV VKM 1440SI</t>
  </si>
  <si>
    <t>для Elenberg DVDP-2404 [DVD], /HQ/</t>
  </si>
  <si>
    <t>для Elenberg DVDP-2407 [DVD]</t>
  </si>
  <si>
    <t>=2406, 7068, 6050, United DVX-6084, Akai DV-P4797, 4920, 4795</t>
  </si>
  <si>
    <t>для Elenberg DVDP-2417 [DVD], /SQ/</t>
  </si>
  <si>
    <t>для BBK RC-33 [DVD], /SQ/</t>
  </si>
  <si>
    <t>для BBK RC-35 [DVD], /SQ/</t>
  </si>
  <si>
    <t>=RC-53</t>
  </si>
  <si>
    <t xml:space="preserve">для BBK RC-437 [DVD] </t>
  </si>
  <si>
    <t>для BBK RC-48 [DVD], /SQ/</t>
  </si>
  <si>
    <t>для BBK RC-53 [DVD], /SQ/</t>
  </si>
  <si>
    <t>=RC-35</t>
  </si>
  <si>
    <t>для BBK RC-54 [DVD], /SQ/</t>
  </si>
  <si>
    <t>для BBK RC-58 [AUX]</t>
  </si>
  <si>
    <t>для BBK RC-LED100 [TV-LCD]</t>
  </si>
  <si>
    <t>для BBK RC-LEM100 [TV-LCD]</t>
  </si>
  <si>
    <t>для Beko RC5B718F [TV], /SQ/</t>
  </si>
  <si>
    <t>для Beko RC-613311 [TV], (IC)</t>
  </si>
  <si>
    <t>для Big Sat BS-S67CR [SAT]</t>
  </si>
  <si>
    <t>для Bimatek D-1152VKP [DVD]</t>
  </si>
  <si>
    <t>для Bork HYDFSR-0077BKU [TV]</t>
  </si>
  <si>
    <t>=Borc HYDFSR-0077BKU</t>
  </si>
  <si>
    <t>для Bork RC-1410 [TV], /SQ/</t>
  </si>
  <si>
    <t xml:space="preserve">для Sony RM-GA015 [TV] </t>
  </si>
  <si>
    <t xml:space="preserve">для Sony RM-GA016 [TV] </t>
  </si>
  <si>
    <t xml:space="preserve">для Sony RM-GA018 [TV] </t>
  </si>
  <si>
    <t>для Sony RMT-B107A [TV], /SQ/</t>
  </si>
  <si>
    <t>для Sony RMT-D152A [DVD]</t>
  </si>
  <si>
    <t>для Sony RMT-D152E [DVD], (IC)</t>
  </si>
  <si>
    <t>для Sony RMT-D165A [DVD], /SQ/</t>
  </si>
  <si>
    <t>для Sony RMT-D166P [DVD] NoC, (IC)</t>
  </si>
  <si>
    <t>для Sony RMT-D187A [TV,DVD], /SQ/</t>
  </si>
  <si>
    <t>для Sony RMT-D250P [DVD]</t>
  </si>
  <si>
    <t>для Sony RMT-TX100D [TV]</t>
  </si>
  <si>
    <t>=&gt;RM-W101, =&gt;RM-W104, &lt;=RM-W103</t>
  </si>
  <si>
    <t xml:space="preserve">для Akira CT-21VUCS [TV] </t>
  </si>
  <si>
    <t xml:space="preserve">=VR, Suzuki  </t>
  </si>
  <si>
    <t>для Akira GLD-04-01 [DVD]</t>
  </si>
  <si>
    <t>для Akira GRK34E-C56 [TV], /SQ/</t>
  </si>
  <si>
    <t>=GRKF-C25</t>
  </si>
  <si>
    <t xml:space="preserve">для Akira HYDFSR-0077AK [TV] </t>
  </si>
  <si>
    <t>=Bork HYDFSR 0077BK, RC-1410</t>
  </si>
  <si>
    <t>для Akira KLC5A-C12 [TV]</t>
  </si>
  <si>
    <t>для Akira KT-4004SR [DVD], (IC)</t>
  </si>
  <si>
    <t>=Vitek KT-4004SR, TCL KT-4004SR</t>
  </si>
  <si>
    <t>для Akira KT-6222 [DVD]</t>
  </si>
  <si>
    <t>=Vitek VT-4003SR, TCL,Vitek DVD4003</t>
  </si>
  <si>
    <t>для Akira LCT-19V82ST [TV], (IC), /SQ/</t>
  </si>
  <si>
    <t>=IR-03B</t>
  </si>
  <si>
    <t>для Akira NEW [TV]</t>
  </si>
  <si>
    <t>для Akira RY-2002 белый [TV], /SQ/</t>
  </si>
  <si>
    <t>для Akira RY-2002 чёрный [TV], /SQ/</t>
  </si>
  <si>
    <t>для Akira SY-001 [TV], /SQ/</t>
  </si>
  <si>
    <t>для Akira SY-002 [TV], /SQ/</t>
  </si>
  <si>
    <t>для Akira TV/DVD [TV,DVD], /SQ/</t>
  </si>
  <si>
    <t>для Akira ZD-RC30 [TV], /SQ/</t>
  </si>
  <si>
    <t>для Alpari RC03-52 [TV]</t>
  </si>
  <si>
    <t>=Supra RC03-52</t>
  </si>
  <si>
    <t>для Alpine RUE-4185 [CAR-TV,DVD]</t>
  </si>
  <si>
    <t>для Arion AF-3030 [SAT]</t>
  </si>
  <si>
    <t>для Arvin HYDFSR-0054EUB [TV], /SQ/</t>
  </si>
  <si>
    <t>для Arvin HYDFSR-0055DC [TV], /SQ/</t>
  </si>
  <si>
    <t xml:space="preserve">для Atlanta JX8602B [TV] </t>
  </si>
  <si>
    <t>для Avest EDR-7819 [DVB-T2]</t>
  </si>
  <si>
    <t>=Elect</t>
  </si>
  <si>
    <t>=Sitronics</t>
  </si>
  <si>
    <t xml:space="preserve">для Avest HYDFSR-0076WS [TV] </t>
  </si>
  <si>
    <t xml:space="preserve">для Avest HYDFSR-A02HD [TV] </t>
  </si>
  <si>
    <t>для Avest HYF-08 [TV]</t>
  </si>
  <si>
    <t>=Polar RC-2101MC, Sitronics, Shivaki</t>
  </si>
  <si>
    <t>для Avest RC-241 [TV]</t>
  </si>
  <si>
    <t>=НТВ плюс, JH-1005</t>
  </si>
  <si>
    <t>=НТВ плюс</t>
  </si>
  <si>
    <t>для Opera OP-1026 [DVD]</t>
  </si>
  <si>
    <t>для Oriel ПДУ-10 [DVB-T2]</t>
  </si>
  <si>
    <t>для Sitronics RC-2129MS [TV], /SQ/</t>
  </si>
  <si>
    <t>=TCL, Evgo</t>
  </si>
  <si>
    <t>для Skyon DSR-2300 [SAT]</t>
  </si>
  <si>
    <t xml:space="preserve">для Skyway Light, NANO 2, Gi S8580 КакОриг [SAT] </t>
  </si>
  <si>
    <t xml:space="preserve">для Sony JX-9005S [DVD] </t>
  </si>
  <si>
    <t>для Sony RM-687C [TV]</t>
  </si>
  <si>
    <t>для Sony RM-816 [TV]</t>
  </si>
  <si>
    <t>для Sony RM-821 [TV] с Т/Т  КакОриг</t>
  </si>
  <si>
    <t>для Sony RM-827S [TV]</t>
  </si>
  <si>
    <t>для Sony RM-827T [TV] с Т/Т</t>
  </si>
  <si>
    <t>для Sony RM-834 [TV] КакОриг</t>
  </si>
  <si>
    <t>\RM-883, \RM-886</t>
  </si>
  <si>
    <t>для Sony RM-841 [TV,VCR] КакОриг</t>
  </si>
  <si>
    <t xml:space="preserve">для Sony RM-845P [TV,VCR] с Т/Т </t>
  </si>
  <si>
    <t>для Sony RM-849S [TV]</t>
  </si>
  <si>
    <t>для Sony RM-869 [TV] с Т/Т КакОриг</t>
  </si>
  <si>
    <t>\1-475-358-11</t>
  </si>
  <si>
    <t>=LE-19A08G, Rolsen RL-19L1005U, RL-22/23L1005UF, Hyundai H-LED39V25</t>
  </si>
  <si>
    <t>для Akai RC-51A [TV] КакОриг</t>
  </si>
  <si>
    <t>=RC-N1A</t>
  </si>
  <si>
    <t>для Akai RC-N2A [TV,VCR] с Т/Т КакОриг, (IC)</t>
  </si>
  <si>
    <t>=Polar, TCL</t>
  </si>
  <si>
    <t xml:space="preserve">для Akai RM-611 [TV-LCD] </t>
  </si>
  <si>
    <t>для Akai ZD3279 [TV,DVD], /SQ/</t>
  </si>
  <si>
    <t>=Erisson 15LS01, Hyundai TV2</t>
  </si>
  <si>
    <t>для Akira 15LS01 [TV-LCD], /SQ/</t>
  </si>
  <si>
    <t>для Akira ABL-15 [TV]</t>
  </si>
  <si>
    <t xml:space="preserve">для Akira ABL-15 [TV] </t>
  </si>
  <si>
    <t>для Akira ALB-30 [TV]</t>
  </si>
  <si>
    <t>для Samsung BN59-00609A [TV-LCD]</t>
  </si>
  <si>
    <t>для Samsung BN59-00676A [TV], /HQ/</t>
  </si>
  <si>
    <t>для Samsung BN59-00676A [TV-LCD]</t>
  </si>
  <si>
    <t>для Samsung BN59-00683A [TV]</t>
  </si>
  <si>
    <t>для Samsung BN59-00683A [TV-LCD]</t>
  </si>
  <si>
    <t>для Samsung BN59-00684B [TV-LCD]</t>
  </si>
  <si>
    <t>для Samsung BN59-00705A [TV-LCD]</t>
  </si>
  <si>
    <t>для Samsung BN59-00863A [TV-LCD]</t>
  </si>
  <si>
    <t xml:space="preserve">для Samsung BN59-00865A [TV-LCD] </t>
  </si>
  <si>
    <t>для Samsung BN59-00886A [TV], /SQ/</t>
  </si>
  <si>
    <t>для Samsung BN59-00901A [TV-LCD]</t>
  </si>
  <si>
    <t>для Samsung BN59-00940A[TV-LCD]</t>
  </si>
  <si>
    <t>для Samsung BN59-00943A [TV-LCD]</t>
  </si>
  <si>
    <t>для Samsung BN59-01005A[TV-LCD]</t>
  </si>
  <si>
    <t>для Samsung BN59-01014A [TV-LCD]</t>
  </si>
  <si>
    <t>для Samsung BN59-01015A [TV-LCD]</t>
  </si>
  <si>
    <t>для Samsung BN59-01039A [TV-LCD], (IC), /HQ/</t>
  </si>
  <si>
    <t>для Samsung BN59-01040A [TV-LCD]</t>
  </si>
  <si>
    <t>для Samsung BN59-01078A [TV-LCD] белый</t>
  </si>
  <si>
    <t>для Samsung BN59-01178B [TV-LCD]</t>
  </si>
  <si>
    <t>для Samsung BN59-01198C [TV-LCD]</t>
  </si>
  <si>
    <t>для Samsung DSR-9500 [SAT]</t>
  </si>
  <si>
    <t>=DSR-9400, RC-9500</t>
  </si>
  <si>
    <t>для Samsung MF59-00215A [SAT]</t>
  </si>
  <si>
    <t>для Daewoo R-55H11 [TV], (IC), /SQ/</t>
  </si>
  <si>
    <t>для Daewoo R-59B01 [TV]</t>
  </si>
  <si>
    <t>=R-59B02</t>
  </si>
  <si>
    <t>для Daewoo RC-DWT01-V01 [TV]</t>
  </si>
  <si>
    <t xml:space="preserve">для Daewoo T21L08 [TV-LCD] </t>
  </si>
  <si>
    <t>для D-Color DC1002HD mini [DVB-T2]</t>
  </si>
  <si>
    <t>для D-Color DC910HD [DVB-T2]</t>
  </si>
  <si>
    <t>для Delta Systems DS-530HD, DS-910HD [DVB-T2]</t>
  </si>
  <si>
    <t>для Deso DVD-880OF [DVD]</t>
  </si>
  <si>
    <t>для Digital С2113S [TV]</t>
  </si>
  <si>
    <t>для Divisat DVS HD-600T2 [DVB-T2]</t>
  </si>
  <si>
    <t xml:space="preserve">для DNS M26DM5 [TV] </t>
  </si>
  <si>
    <t>для DNS M28AM8 [TV-LCD]</t>
  </si>
  <si>
    <t>для Dream DM-500S [SAT], (IC)</t>
  </si>
  <si>
    <t>для Akado RC-635 [CAB]</t>
  </si>
  <si>
    <t xml:space="preserve">для Akai LES-48X87WF [TV-LCD] </t>
  </si>
  <si>
    <t xml:space="preserve">для Akai RC01-S512 [TV] </t>
  </si>
  <si>
    <t>(Supra, Hyundai) H-LCDVD3200S</t>
  </si>
  <si>
    <t>для Daewoo R-22 [TV]</t>
  </si>
  <si>
    <t>для D-Color DC802HD [DVB-T2]</t>
  </si>
  <si>
    <t>для Hyundai H-DVD5028 [DVD]</t>
  </si>
  <si>
    <t>для JVC RM-C1350 [TV]</t>
  </si>
  <si>
    <t>для Lumax DVB T2-1000 HD [DVB-T2]</t>
  </si>
  <si>
    <t xml:space="preserve">для Orion RC-01 OTV19R1 [TV-LCD] </t>
  </si>
  <si>
    <t>для Panasonic EUR7717030 [TV]</t>
  </si>
  <si>
    <t>для Rolsen RDV-850 [DVD] КакОриг</t>
  </si>
  <si>
    <t>для Rolsen RDV-920 [DVD]</t>
  </si>
  <si>
    <t xml:space="preserve">для Rolsen RL-19E1301GU [TV] </t>
  </si>
  <si>
    <t xml:space="preserve">для Rolsen RL-24E1303 [TV-LCD] </t>
  </si>
  <si>
    <t xml:space="preserve">для Rolsen RL-32L700U [TV] </t>
  </si>
  <si>
    <t>для Rolsen RM-B1X [TV]</t>
  </si>
  <si>
    <t>=TCL, Shivaki, Hyndai</t>
  </si>
  <si>
    <t>для Rolsen RM-B1X [TV], /SQ/</t>
  </si>
  <si>
    <t>=TCL RM-B1X, Shivaki, Hyndai</t>
  </si>
  <si>
    <t>для Rolsen RMB2X [TV]</t>
  </si>
  <si>
    <t xml:space="preserve">для Cadena CDT-1651SB, CDT-1652S [DVB-T2] </t>
  </si>
  <si>
    <t>для Erisson E-3741 [TV]</t>
  </si>
  <si>
    <t xml:space="preserve">для LG AKB73615306 [TV-LCD] </t>
  </si>
  <si>
    <t>для Mystery MDV-734U [DVD]</t>
  </si>
  <si>
    <t>=MDV-727U, MDV-728U, MDV-729U, MDV-6100, MDV-838UH</t>
  </si>
  <si>
    <t>для Philips RC2034312/01 [TV-LCD]</t>
  </si>
  <si>
    <t xml:space="preserve">для BBK RC-21610 [TV-LCD] </t>
  </si>
  <si>
    <t>для LG RM-D656 [TV] универсальный</t>
  </si>
  <si>
    <t>для LG RM-L810 [TV-LCD] универсальный, /HQ/</t>
  </si>
  <si>
    <t>для Philips RM-670C+ [TV-LCD] универсальный</t>
  </si>
  <si>
    <t>для Samsung RM-L919W [TV-LCD] универсальный, /SQ/</t>
  </si>
  <si>
    <t>Телевизионный ресивер DVB-T2+3 [DVB-T2] универсальный</t>
  </si>
  <si>
    <t>Универсальный RM-L1275 [TV]</t>
  </si>
  <si>
    <t>ИТОГО:</t>
  </si>
  <si>
    <t>для Daewoo R-28B04 [TV]</t>
  </si>
  <si>
    <t>для Daewoo R-28B04 [TV] КакОриг</t>
  </si>
  <si>
    <t>{RC-28B04}</t>
  </si>
  <si>
    <t>для Daewoo R-40A06 [TV] с Т/Т, (IC)</t>
  </si>
  <si>
    <t>для Daewoo R-40A10 [TV] с Т/Т, (IC), /SQ/</t>
  </si>
  <si>
    <t>=R-40A01</t>
  </si>
  <si>
    <t>для Daewoo R-40A15 [TV] с Т/Т, (IC)</t>
  </si>
  <si>
    <t>для Daewoo R-40B02 [TV] с Т/Т, /SQ/</t>
  </si>
  <si>
    <t>для Daewoo R-40B07 [TV], /SQ/</t>
  </si>
  <si>
    <t>для Daewoo R-44C07 [TV]</t>
  </si>
  <si>
    <t>для Daewoo R-44C07 [TV] с Т/Т, (IC), /SQ/</t>
  </si>
  <si>
    <t>для Daewoo R-47AC1 [TV] с Т/Т, (IC)</t>
  </si>
  <si>
    <t>для Daewoo R-47B04 [TV]</t>
  </si>
  <si>
    <t>для Daewoo R-49A01 [TV], (IC), /SQ/</t>
  </si>
  <si>
    <t>для Daewoo R-55E05 [TV]</t>
  </si>
  <si>
    <t>для Daewoo R-55G10 [TV]</t>
  </si>
  <si>
    <t>для Daewoo R-55H11 [TV]</t>
  </si>
  <si>
    <t>для Akado RC-635 ОРИГИНАЛ!</t>
  </si>
  <si>
    <t>для Akai DV-P4745 [DVD]</t>
  </si>
  <si>
    <t>к DVD-плееру</t>
  </si>
  <si>
    <t xml:space="preserve">для BBK DW 9915S [DVD] </t>
  </si>
  <si>
    <t>Рекордер не оригинальный корпус пульта</t>
  </si>
  <si>
    <t>для BBK RC073-01R [DVD]</t>
  </si>
  <si>
    <t xml:space="preserve">для Elenberg LTV-2231 [TV-LCD] </t>
  </si>
  <si>
    <t>для Globo E-RCU-012 (GL100) ic</t>
  </si>
  <si>
    <t>для Hisense EN2B27 [TV-LCD]</t>
  </si>
  <si>
    <t>для Hitachi CLE-999 [TV-LCD]</t>
  </si>
  <si>
    <t>=CLE-994</t>
  </si>
  <si>
    <t>для Rolsen ER-33904R RL-32L1004UTC [TV]</t>
  </si>
  <si>
    <t>для Akai CX-507 [TV-LCD]</t>
  </si>
  <si>
    <t>HIS</t>
  </si>
  <si>
    <t xml:space="preserve">для Akai LTA-15A15M [TV] </t>
  </si>
  <si>
    <t xml:space="preserve">для Akira BC-3010-06R [TV] </t>
  </si>
  <si>
    <t>=Hyundai BC-3010, Hyundai RC-SAA3010T, SV-29T29</t>
  </si>
  <si>
    <t>для Daewoo R-49C05 [TV]</t>
  </si>
  <si>
    <t>для Daewoo RC-670PT (RC-670PN) [TV-LCD]</t>
  </si>
  <si>
    <t>для Daewoo RC-850PT [TV-LCD] SMART</t>
  </si>
  <si>
    <t>для DEXP EN2B27D [TV-LCD] SMART</t>
  </si>
  <si>
    <t xml:space="preserve">для DEXP EN2D27D [TV-LCD] SMART </t>
  </si>
  <si>
    <t>для DEXP TZH-213D [TV-LCD]</t>
  </si>
  <si>
    <t xml:space="preserve">(H32D7000M) </t>
  </si>
  <si>
    <t>для Digiline GHB-898 [DVB-T2]</t>
  </si>
  <si>
    <t>для DNS S29DB1 [TV-LCD]</t>
  </si>
  <si>
    <t>для DNS S32DS90/ S39DSB1 [TV]</t>
  </si>
  <si>
    <t>для Dune TV-102 HD Connect (2КОМ)</t>
  </si>
  <si>
    <t xml:space="preserve">для Toshiba SE-R0329 [TV-LCD,DVD] </t>
  </si>
  <si>
    <t>для Toshiba VT-K3C [VCR], (IC)</t>
  </si>
  <si>
    <t>для Toshiba WC-G1R [TV,DVD,VCR]</t>
  </si>
  <si>
    <t>для Trimax TR-2012HD [DVB-T2]</t>
  </si>
  <si>
    <t>=Lumax DVT2-4100HD, Y-133A2, OpenBox T2-01 HD</t>
  </si>
  <si>
    <t>для Trony GK23J6-C15 [TV]</t>
  </si>
  <si>
    <t>=Hyundai GK23J6-C15, Akira GK23J6-C9</t>
  </si>
  <si>
    <t>для Trony RC-815 [TV], /SQ/</t>
  </si>
  <si>
    <t>для United DVD-7058 [DVD]</t>
  </si>
  <si>
    <t>=DVD-7070, DVD-7057, CX-501, Mystery MDV-733U, Supra DVS-111</t>
  </si>
  <si>
    <t>для United DVX-6076 [DVD] КакОриг, /SQ/</t>
  </si>
  <si>
    <t>для United DVX-7062 [DVD] КакОриг</t>
  </si>
  <si>
    <t>для Vestel 2440 [TV] серый</t>
  </si>
  <si>
    <t>=Vestel RC-2441, RC100, JFH1468</t>
  </si>
  <si>
    <t>для Vestel RC-1045 [TV]  с Т/Т, /SQ/</t>
  </si>
  <si>
    <t>для Vestel RC-1241 [TV]  с Т/Т, /HQ/</t>
  </si>
  <si>
    <t>для Grundig TP7187R [TV-LCD]</t>
  </si>
  <si>
    <t>(TP7)</t>
  </si>
  <si>
    <t>для JVC RM-C1280 [TV]</t>
  </si>
  <si>
    <t xml:space="preserve">для LG AKB72915202 [TV-LCD] </t>
  </si>
  <si>
    <t xml:space="preserve">для LG AKB73275605 [TV-LCD] </t>
  </si>
  <si>
    <t xml:space="preserve">для LG AKB73655802 [TV-LCD] </t>
  </si>
  <si>
    <t xml:space="preserve">для LG AKB73756504 [TV-LCD] NEW </t>
  </si>
  <si>
    <t>для Oriel ПДУ-7 SAT к 710-790-870 [DVB-T2]</t>
  </si>
  <si>
    <t xml:space="preserve">=720/740/750/821 /840/910/920/950 </t>
  </si>
  <si>
    <t>для Sharp GA339WJSA [TV-LCD]</t>
  </si>
  <si>
    <t>для Thomson Y-72C2-PVR [TV]</t>
  </si>
  <si>
    <t>(T24E09DU-01B)</t>
  </si>
  <si>
    <t xml:space="preserve">для Сокол RC-FX36A [TV] </t>
  </si>
  <si>
    <t xml:space="preserve">для Samsung RM-766W [TV-LCD] белый универсальный  </t>
  </si>
  <si>
    <t>Универсальный  RM-L1535 для Haier [TV-LCD]</t>
  </si>
  <si>
    <t>Универсальный  RM-L808W (PVC) [TV-LCD] белый</t>
  </si>
  <si>
    <t>для LG AKB69680403 [TV-LCD], /SQ/</t>
  </si>
  <si>
    <t>для LG AKB72914209 [TV-LCD]</t>
  </si>
  <si>
    <t xml:space="preserve">для LG AKB72914271 [TV-LCD] </t>
  </si>
  <si>
    <t xml:space="preserve">для LG AKB72915244 [TV-LCD] </t>
  </si>
  <si>
    <t>Минимальное количество пультов одного наименования - 3 шт!!!</t>
  </si>
  <si>
    <t>для Supra HOF-55D1.3 [TV-LCD]</t>
  </si>
  <si>
    <t>для Supra J-1274 [TV]</t>
  </si>
  <si>
    <t>для Supra JH-11370 3D [TV-LCD]</t>
  </si>
  <si>
    <t>для Supra LCD-831 [TV-LCD], /SQ/</t>
  </si>
  <si>
    <t>=Shivaki LCD-831, General 15/19GL28, Orion otv-15r1</t>
  </si>
  <si>
    <t>для Supra LTV-32L40B [TV]</t>
  </si>
  <si>
    <t>=Akai RC03-51</t>
  </si>
  <si>
    <t>для Supra RC03-52 [TV]</t>
  </si>
  <si>
    <t>=Alpari RC03-52</t>
  </si>
  <si>
    <t>для Supra RC12 [TV], /SQ/</t>
  </si>
  <si>
    <t>для Supra RC13B [TV] КакОриг</t>
  </si>
  <si>
    <t>=RC2b, R14b</t>
  </si>
  <si>
    <t>для Supra RC15b [TV]</t>
  </si>
  <si>
    <t>=Fusion RC15b</t>
  </si>
  <si>
    <t>для Samsung BN59-01178F [TV-LCD]</t>
  </si>
  <si>
    <t>для Thomson RCT-311 AC [TV,DVD]</t>
  </si>
  <si>
    <t>для Thomson RCT-311DA2 [TV,DVD], /SQ/</t>
  </si>
  <si>
    <t>для Toshiba CT-8054 [TV-LCD] 3DNETFLIX</t>
  </si>
  <si>
    <t xml:space="preserve">для Strong STR-4450 [SAT] </t>
  </si>
  <si>
    <t>=STR-4400</t>
  </si>
  <si>
    <t>для Supra DVS-117XK [DVD]</t>
  </si>
  <si>
    <t>для Supra FLTV-32H17 [TV]</t>
  </si>
  <si>
    <t>для Supra HOF08D [TV], /SQ/</t>
  </si>
  <si>
    <t xml:space="preserve">для Supra HOF10G705GPD9 [TV-LCD] </t>
  </si>
  <si>
    <t>Цена от 10 000, Руб</t>
  </si>
  <si>
    <t>Цена от 25 000, Руб</t>
  </si>
  <si>
    <t>Сумма от 10 000, Руб</t>
  </si>
  <si>
    <t>Сумма от 25 000, Руб</t>
  </si>
  <si>
    <t>для BBK LT115 серый [TV-LCD,DVD], (IC), /SQ/</t>
  </si>
  <si>
    <t>для BBK RC0105 [DVB-T2], (IC)</t>
  </si>
  <si>
    <t xml:space="preserve">для Fusion HY-079 [TV-LCD] </t>
  </si>
  <si>
    <t>(FLTV-32T24) LCD TV SMART NEW</t>
  </si>
  <si>
    <t>для Globo X-90 [SAT]</t>
  </si>
  <si>
    <t>для JVC RM-C1280 [TV] с Т/Т</t>
  </si>
  <si>
    <t>для JVC RM-C565 [TV]</t>
  </si>
  <si>
    <t>для LG AKB72914271 [TV-LCD]</t>
  </si>
  <si>
    <t>для OpenBox S5 [SAT]</t>
  </si>
  <si>
    <t>для Panasonic EUR501325 [TV]</t>
  </si>
  <si>
    <t>для Philips RC19335018/01 [TV], /SQ/</t>
  </si>
  <si>
    <t>для Philips RC2023617/01 [TV-LCD], (IC), /SQ/</t>
  </si>
  <si>
    <t>для Philips RC2034301/01 [TV-LCD], /HQ/</t>
  </si>
  <si>
    <t>для Philips RC4344/01H [TV]</t>
  </si>
  <si>
    <t>=RC4337</t>
  </si>
  <si>
    <t>для Rainford RC-2040, RC-2140 белый [TV]</t>
  </si>
  <si>
    <t>для Rolsen RL-32L700U [TV]</t>
  </si>
  <si>
    <t>для Samsung AA59-00328A [TV], (IC)</t>
  </si>
  <si>
    <t>для Samsung AA59-00560A [TV-LCD]</t>
  </si>
  <si>
    <t>=AA59-00581A</t>
  </si>
  <si>
    <t>=Oniks 26L16, Erisson 26LS16, S.S-Q.View</t>
  </si>
  <si>
    <t>для Supra SDT-92 [DVB-T2]</t>
  </si>
  <si>
    <t>для Aiwa RC-6VT05 [TV] КакОриг</t>
  </si>
  <si>
    <t>для Akai LES-65B47M [TV]</t>
  </si>
  <si>
    <t>для BBK RC-019-01R [DVD]</t>
  </si>
  <si>
    <t>для BBK RC-1951 [TV], /SQ/</t>
  </si>
  <si>
    <t>для Daewoo R-40A01 [TV] с Т/Т, (IC)</t>
  </si>
  <si>
    <t>=R-40A10</t>
  </si>
  <si>
    <t>для Daewoo R-48A01 [TV] с Т/Т, (IC), /SQ/</t>
  </si>
  <si>
    <t>для Daewoo R-48A02 [TV], (IC)</t>
  </si>
  <si>
    <t>для D-Color DC711HD [DVB-T2]</t>
  </si>
  <si>
    <t>для DEXP EN2S27D [TV]</t>
  </si>
  <si>
    <t>для DiVisat Hobbit UNO [DVB-T2]</t>
  </si>
  <si>
    <t>для Elenberg DVDP-2402 [DVD] КакОриг, /SQ/</t>
  </si>
  <si>
    <t>для Elenberg RC-35009168 [TV]</t>
  </si>
  <si>
    <t>для Elenberg RC-35009268 [TV]</t>
  </si>
  <si>
    <t>для LG 105-230F [TV] КакОриг</t>
  </si>
  <si>
    <t>для LG 105-230M [TV]</t>
  </si>
  <si>
    <t>для LG 55K8A [TV]</t>
  </si>
  <si>
    <t>для LG 6710900010A [TV]</t>
  </si>
  <si>
    <t>для Panasonic N2QAYB000487 [TV]</t>
  </si>
  <si>
    <t>Changer RC USB-avto (mini) [CAR-TV] универсальный</t>
  </si>
  <si>
    <t xml:space="preserve">Универсальный RM-36E++ [TV] програмируемый </t>
  </si>
  <si>
    <t>для Philips 2422 549 02315 [TV-LCD]</t>
  </si>
  <si>
    <t>для Philips 3139 2587 0101 [TV-LCD]</t>
  </si>
  <si>
    <t>для Philips BDP7300 (996510025848) [DVD]</t>
  </si>
  <si>
    <t>для Philips M3004LAB1 [TV]</t>
  </si>
  <si>
    <t>=Erisson M3004LAB1, RECOR SAA3004LAB1, Erisson RC-3004</t>
  </si>
  <si>
    <t>для Philips RC0770\01 [TV] с Т/Т КакОриг, (IC)</t>
  </si>
  <si>
    <t>\RC0770, RC0764, RC0764\01</t>
  </si>
  <si>
    <t>для Philips RC19042001/01 [TV]</t>
  </si>
  <si>
    <t>для Philips RC19042011/01 [TV]</t>
  </si>
  <si>
    <t>=RC-19042003/01</t>
  </si>
  <si>
    <t>для Philips RC19137002/01 [DVD], (IC)</t>
  </si>
  <si>
    <t>для Philips RC19245007 [TV]</t>
  </si>
  <si>
    <t>для Philips RC19245011 [TV] КакОриг</t>
  </si>
  <si>
    <t>для Philips RC19245017 [TV] КакОриг</t>
  </si>
  <si>
    <t>для Philips RC19245034 [TV] КакОриг</t>
  </si>
  <si>
    <t>для Philips RC19335009/01 [TV] КакОриг</t>
  </si>
  <si>
    <t>для Philips RC19335010 [TV,DVD], (IC)</t>
  </si>
  <si>
    <t>для Philips RC1933502101 [TV], (IC), /SQ/</t>
  </si>
  <si>
    <t>для Philips RC-2011 [DVD], (IC)</t>
  </si>
  <si>
    <t>для Philips RC-2020 [DVD], (IC), /SQ/</t>
  </si>
  <si>
    <t>для Philips RC-21 [TV]</t>
  </si>
  <si>
    <t>\Kansai RC-21, Opta RC-21, 50560-001P</t>
  </si>
  <si>
    <t xml:space="preserve">для Philips RC-2143606 [TV-LCD] </t>
  </si>
  <si>
    <t xml:space="preserve">для Philips RC2143801/02 [TV-LCD] </t>
  </si>
  <si>
    <t>для Philips RC2422 5490 1504 [DVD], (IC)</t>
  </si>
  <si>
    <t>для Philips RC2422 5490 1833 [TV-LCD], (IC)</t>
  </si>
  <si>
    <t>для Philips RC2422 5490 1834 [TV-LCD], (IC)</t>
  </si>
  <si>
    <t>для Philips RC2422 5490 1911 [TV-LCD], (IC), /SQ/</t>
  </si>
  <si>
    <t>для Philips RC2422 5490 1932  [DVD], (IC)</t>
  </si>
  <si>
    <t>=RC2422 5490 1933</t>
  </si>
  <si>
    <t>для Philips RC2422 5490 2314 [TV]</t>
  </si>
  <si>
    <t>для Philips RC2422 5490 2454 [TV-LCD]</t>
  </si>
  <si>
    <t>=RC4747/01</t>
  </si>
  <si>
    <t>для Philips RC2525\01 [TV,VCR] с Т/Т NoC, (IC)</t>
  </si>
  <si>
    <t>для Philips RC2563\01 [TV,VCR,DVD], (IC)</t>
  </si>
  <si>
    <t>для Philips RC2583\01 [TV], /SQ/</t>
  </si>
  <si>
    <t>для Philips RC-2802 [DVD]</t>
  </si>
  <si>
    <t xml:space="preserve">для Philips RC-2802 [TV] </t>
  </si>
  <si>
    <t>для Philips RC2824\21 [TV], (IC)</t>
  </si>
  <si>
    <t>для Philips RC2835\01 [TV] белый</t>
  </si>
  <si>
    <t>для Philips RC2835\01 [TV] чёрный с Т/Т КакОриг</t>
  </si>
  <si>
    <t>для Philips RC2K12 [DVD], (IC), /SQ/</t>
  </si>
  <si>
    <t>для Philips 49PUT6101/60 (398GR08BEPHN11HL) [TV]</t>
  </si>
  <si>
    <t>Netflix</t>
  </si>
  <si>
    <t>для Philips RC8205\01 [TV]</t>
  </si>
  <si>
    <t xml:space="preserve">для Prowest 70E [SAT] </t>
  </si>
  <si>
    <t>для Rolsen ER-22642R [TV]</t>
  </si>
  <si>
    <t>для Rolsen K11F-C9 [TV]</t>
  </si>
  <si>
    <t>для Samsung AH59-01718A [TV-LCD]</t>
  </si>
  <si>
    <t>для Selenga T50 [DVB-T2]</t>
  </si>
  <si>
    <t xml:space="preserve">для Sitronics RC-L-03 [TV-LCD] </t>
  </si>
  <si>
    <t xml:space="preserve">=Horizont </t>
  </si>
  <si>
    <t>для Smart D-SMT-01 [SAT] (MX 01, MX 03, MX 04)</t>
  </si>
  <si>
    <t xml:space="preserve">для Sony RM-ADU047 [TV] </t>
  </si>
  <si>
    <t>для Sony RM-ED017W белый</t>
  </si>
  <si>
    <t xml:space="preserve">для Supra LT-15N08V [TV-LCD] </t>
  </si>
  <si>
    <t>для Toshiba CT-871 [TV]</t>
  </si>
  <si>
    <t>для Toshiba SE-R0337 белый [TV,DVD]</t>
  </si>
  <si>
    <t xml:space="preserve">Кондиционер K-MS636 [AC] универсальный для MITSUBICHI </t>
  </si>
  <si>
    <t xml:space="preserve">корпус ER-31607R </t>
  </si>
  <si>
    <t>для JVC RM-C1150 [TV], /SQ/</t>
  </si>
  <si>
    <t>для JVC RM-C1285 [TV], /SQ/</t>
  </si>
  <si>
    <t>для JVC RM-C360 чёрный [TV] КакОриг</t>
  </si>
  <si>
    <t>для JVC RM-C462 [TV] КакОриг</t>
  </si>
  <si>
    <t>для Konka HX55K8 [TV], /SQ/</t>
  </si>
  <si>
    <t>для LG 6710V00017E [TV] КакОриг</t>
  </si>
  <si>
    <t>=6710V00054E, 6710V00017F</t>
  </si>
  <si>
    <t>для LG 6710V00017F [TV] КакОриг</t>
  </si>
  <si>
    <t>для LG 6710V00017H [TV] КакОриг</t>
  </si>
  <si>
    <t>для LG 6710V00070A [TV]</t>
  </si>
  <si>
    <t>для LG 6710V00070B [TV]</t>
  </si>
  <si>
    <t>для LG 6710V00090D [TV] с Т/Т КакОриг, /SQ/</t>
  </si>
  <si>
    <t>=LG 6710V00124B</t>
  </si>
  <si>
    <t>для LG 6710V00124D [TV], /SQ/</t>
  </si>
  <si>
    <t>=6710V00124V</t>
  </si>
  <si>
    <t>для LG AKB72914278 [TV-LCD]</t>
  </si>
  <si>
    <t>для LG AKB72915207 [TV-LCD]</t>
  </si>
  <si>
    <t>для LG AKB72915244 [TV-LCD]</t>
  </si>
  <si>
    <t>для LG AKB73615303 [TV-LCD]</t>
  </si>
  <si>
    <t>= AKB73615362, AKB73756502</t>
  </si>
  <si>
    <t>для LG MKJ32022835 [TV-LCD] КакОриг</t>
  </si>
  <si>
    <t>для OpenBox F-300 [SAT], /SQ/</t>
  </si>
  <si>
    <t>для OpenBox X-800/820 [SAT], /SQ/</t>
  </si>
  <si>
    <t>=Open Box X-800, X-810, X-820CI</t>
  </si>
  <si>
    <t>для Opentech OHS1740V [SAT]</t>
  </si>
  <si>
    <t>для Panasonic EUR501320 [TV]</t>
  </si>
  <si>
    <t>для Panasonic EUR7717010 [TV], /SQ/</t>
  </si>
  <si>
    <t>для Philips RC19335002 [TV], (IC), /SQ/</t>
  </si>
  <si>
    <t>для Philips RC2023601/01 [TV-LCD], /SQ/</t>
  </si>
  <si>
    <t>для Philips RC2143606 [TV-LCD], (IC), /SQ/</t>
  </si>
  <si>
    <t>для Philips RC2683204\01 [TV], /SQ/</t>
  </si>
  <si>
    <t>для Rolsen ER-22641R [TV], RL-32E1004U, RL-40E1004F</t>
  </si>
  <si>
    <t>для Rolsen RC-7 DVD [TV,DVD]</t>
  </si>
  <si>
    <t>для Rolsen RC-A06 [TV]</t>
  </si>
  <si>
    <t>для Samsung 3F14-00038-321 [TV]</t>
  </si>
  <si>
    <t>для LG 6710V00077U [TV,VCR]</t>
  </si>
  <si>
    <t>для LG 6710V00088S [TV,VCR] с Т/Т, (IC), /SQ/</t>
  </si>
  <si>
    <t>для LG 6710V00090F [TV] с Т/Т КакОриг, /SQ/</t>
  </si>
  <si>
    <t>для LG 6710V00091G [TV-LCD], /HQ/</t>
  </si>
  <si>
    <t xml:space="preserve">для LG 6710V00112N [TV] </t>
  </si>
  <si>
    <t>для LG 6710V00112Q [TV,VCR] с Т/Т</t>
  </si>
  <si>
    <t>для LG 6710V00124V [TV]</t>
  </si>
  <si>
    <t>=6710V00124D</t>
  </si>
  <si>
    <t>для LG 6710V00124Y [TV], /SQ/</t>
  </si>
  <si>
    <t xml:space="preserve">для LG 6710V00138T [TV-LCD] </t>
  </si>
  <si>
    <t>для LG 6710V00140A [TV]</t>
  </si>
  <si>
    <t>для LG 6710V00151W [TV]</t>
  </si>
  <si>
    <t>для LG 6711R1P070C [DVD,TV], (IC), /SQ/</t>
  </si>
  <si>
    <t>для LG 6711R1P082A [DVD,TV], (IC)</t>
  </si>
  <si>
    <t>для LG 6711R1P083A [DVD,TV], (IC)</t>
  </si>
  <si>
    <t>=LG PBAF0567F, LG 6711R164P, =LG 6711R10P</t>
  </si>
  <si>
    <t>для LG 6711R1P090F [DVD]</t>
  </si>
  <si>
    <t>для LG 6711R1P098A [DVD], /HQ/</t>
  </si>
  <si>
    <t>для LG 6870R1498 [DVD,VCR], (IC)</t>
  </si>
  <si>
    <t>=DC591W, DC592W</t>
  </si>
  <si>
    <t>для LG AKB32245801 [DVD], (IC), /SQ/</t>
  </si>
  <si>
    <t>для LG AKB32273504 [TV], /SQ/</t>
  </si>
  <si>
    <t>для LG AKB32713201 [AUX]</t>
  </si>
  <si>
    <t xml:space="preserve">для LG AKB33871407 [TV-LCD] </t>
  </si>
  <si>
    <t xml:space="preserve">для LG AKB33871408 [TV-LCD] </t>
  </si>
  <si>
    <t xml:space="preserve">для LG AKB33871410 [TV-LCD] </t>
  </si>
  <si>
    <t>для LG AKB36087606 [TV], (IC), /SQ/</t>
  </si>
  <si>
    <t xml:space="preserve">для LG AKB72033902 [TV-LCD] </t>
  </si>
  <si>
    <t xml:space="preserve">для LG AKB72914009 [TV-LCD] </t>
  </si>
  <si>
    <t xml:space="preserve">для LG AKB72914018 [TV-LCD] </t>
  </si>
  <si>
    <t xml:space="preserve">для LG AKB72914020 [TV-LCD] </t>
  </si>
  <si>
    <t>Универсальный HL-695E [DVD] обучаемый</t>
  </si>
  <si>
    <t>Универсальный HR-159E [TV] чёрный</t>
  </si>
  <si>
    <t xml:space="preserve">Универсальный HR-763E [DVD] 5000 в 1 </t>
  </si>
  <si>
    <t xml:space="preserve">Универсальный HR-E877 [TV] голубой </t>
  </si>
  <si>
    <t xml:space="preserve">Универсальный HR-E877 [TV] зеленый </t>
  </si>
  <si>
    <t xml:space="preserve">Универсальный HR-E877 [TV] оранжевый </t>
  </si>
  <si>
    <t xml:space="preserve">Универсальный HR-E877 [TV] розовый </t>
  </si>
  <si>
    <t xml:space="preserve">Универсальный HR-E877 [TV] фиолетовый </t>
  </si>
  <si>
    <t>Универсальный QD-DISC01 [DVD], /SQ/</t>
  </si>
  <si>
    <t xml:space="preserve">Универсальный RM-L1238 [TV] </t>
  </si>
  <si>
    <t>для Триколор GS8300M [SAT]</t>
  </si>
  <si>
    <t>для Rolsen HYPFFD-0142 [DVD]</t>
  </si>
  <si>
    <t>для Rolsen K10B-C1 [TV]</t>
  </si>
  <si>
    <t xml:space="preserve">для Rolsen K10B-C1 [TV] </t>
  </si>
  <si>
    <t>для Rolsen K10J-C1 [TV]</t>
  </si>
  <si>
    <t>для Rolsen K10N-C5 [TV]</t>
  </si>
  <si>
    <t>для Rolsen K16R-C2 [TV]</t>
  </si>
  <si>
    <t>для Rolsen KEX1D-C23 черный [TV]</t>
  </si>
  <si>
    <t xml:space="preserve">для Aiwa RC-T1420KER [TV,VCR] NoC  </t>
  </si>
  <si>
    <t xml:space="preserve">для Akado DTC4031 [CAB] </t>
  </si>
  <si>
    <t xml:space="preserve">для Akai LEA-32B49P [TV]  </t>
  </si>
  <si>
    <t>для Akai LES-32X92M [TV-LCD]</t>
  </si>
  <si>
    <t xml:space="preserve">для Akai RC-W001 [TV]  </t>
  </si>
  <si>
    <t xml:space="preserve">для Akai Y-72C2 [TV] MEDIA </t>
  </si>
  <si>
    <t xml:space="preserve">для BBK EN-21662B [TV-LCD] </t>
  </si>
  <si>
    <t xml:space="preserve">для BBK RC-1529 [TV], /SQ/  </t>
  </si>
  <si>
    <t xml:space="preserve">для BBK RC-SMP712 [DVB-T2]  </t>
  </si>
  <si>
    <t xml:space="preserve">для BBK RC-STB100 [DVB-T2]  </t>
  </si>
  <si>
    <t xml:space="preserve">для Brand 16220 [TV] </t>
  </si>
  <si>
    <t xml:space="preserve">для Cadena RC1632IR [DVB-T2]  </t>
  </si>
  <si>
    <t xml:space="preserve">для Daewoo RC-403BI [TV-LCD] </t>
  </si>
  <si>
    <t xml:space="preserve">для Daewoo RC-530BS [TV-LCD] </t>
  </si>
  <si>
    <t>для Daewoo RC-753BI [TV-LCD]</t>
  </si>
  <si>
    <t xml:space="preserve">для D-Color DC1302HD [DVB-T2] </t>
  </si>
  <si>
    <t xml:space="preserve">для Dexp ER-22601A (F40B7000H) [TV]  </t>
  </si>
  <si>
    <t>для DiVisat HOBBIT BOX III [DVB-T2]</t>
  </si>
  <si>
    <t xml:space="preserve">для Elect EDR-7916 [DVB-T2]  </t>
  </si>
  <si>
    <t xml:space="preserve">для Erisson 28/32/39/42LEN52 [TV]  </t>
  </si>
  <si>
    <t xml:space="preserve">для Evro Sky ES-11 [DVB-T2] </t>
  </si>
  <si>
    <t xml:space="preserve">для Funai MK 8008 [VCR]  </t>
  </si>
  <si>
    <t xml:space="preserve">для Galaxy Innovations S-2026/2126 [SAT] </t>
  </si>
  <si>
    <t xml:space="preserve">для Harper 55F470T [TV-LCD] </t>
  </si>
  <si>
    <t>для Hisense EN2BB27H SMART YuoTube [TV-LCD]</t>
  </si>
  <si>
    <t xml:space="preserve">для Hisense EN2X27HS [TV-LCD] </t>
  </si>
  <si>
    <t xml:space="preserve">для Hitachi VM-222 [TV] </t>
  </si>
  <si>
    <t xml:space="preserve">для Hyundai GK23J6-C15 [TV]  </t>
  </si>
  <si>
    <t>для Hyundai H-LED40F456BS2 [TV-LCD]</t>
  </si>
  <si>
    <t>для Hyundai HY-1330 (H-LED55U627SS2S) SMART [TV-LCD]</t>
  </si>
  <si>
    <t>для Hyundai YDX-107 (H-LED49F502BS2S) SMART [TV-LCD]</t>
  </si>
  <si>
    <t xml:space="preserve">для JVC RM-C439 [TV] КакОриг  </t>
  </si>
  <si>
    <t xml:space="preserve">для Kaon RC-88 [SAT]  </t>
  </si>
  <si>
    <t xml:space="preserve">для LG 6710900010J [TV], (IC)  </t>
  </si>
  <si>
    <t xml:space="preserve">для LG 6710V00126R (6710V00138C,P) [TV-LCD] </t>
  </si>
  <si>
    <t xml:space="preserve">для LG AKB74455416 [TV-LCD] </t>
  </si>
  <si>
    <t xml:space="preserve">для LG AKB75095308 [TV-LCD] </t>
  </si>
  <si>
    <t xml:space="preserve">для LG MKJ39170804 [TV] </t>
  </si>
  <si>
    <t>для LG MKJ40653802 LCD TV ic китай</t>
  </si>
  <si>
    <t xml:space="preserve">для LG MKJ42519618 [TV-LCD]  </t>
  </si>
  <si>
    <t xml:space="preserve">для Mdi DBR-701 [DVB-T2] </t>
  </si>
  <si>
    <t xml:space="preserve">для Oniks Rc01-36 [TV] </t>
  </si>
  <si>
    <t xml:space="preserve">для Oniks Rc03-36 [TV]  </t>
  </si>
  <si>
    <t>для Opentech S6 , S7, S8 , S9 [SAT]</t>
  </si>
  <si>
    <t xml:space="preserve">для Orion 076L078030 [TV] КакОриг  </t>
  </si>
  <si>
    <t xml:space="preserve">для Orion 076ROAP010 [TV]  </t>
  </si>
  <si>
    <t>для Philips RC1683701 01H AW [TV-LCD] с Т/Т</t>
  </si>
  <si>
    <t xml:space="preserve">для Philips RC2422 5490 1933 [DVD], (IC)  </t>
  </si>
  <si>
    <t xml:space="preserve">для Philips RC7802 [TV]  </t>
  </si>
  <si>
    <t>для Samsung 3F14-00038-091 [TV,VCR]</t>
  </si>
  <si>
    <t>=3F14-00038-092, 093, 450, AA59-10014A, AA59-10015A</t>
  </si>
  <si>
    <t xml:space="preserve">для Samsung 3F14-00038-300 [TV]  </t>
  </si>
  <si>
    <t xml:space="preserve">для Samsung AA59- 00128D [TV]  </t>
  </si>
  <si>
    <t>для Samsung AA59-00370A [TV-LCD,VCR] с Т/Т</t>
  </si>
  <si>
    <t>для Samsung AA59-00370B [TV-LCD,VCR] с Т/Т</t>
  </si>
  <si>
    <t xml:space="preserve">для Sharp GA481WJSA [TV-LCD]  </t>
  </si>
  <si>
    <t>для Sharp LC-40UG7252E LED [TV-LCD]</t>
  </si>
  <si>
    <t>для Sharp RC1912 [TV-LCD]</t>
  </si>
  <si>
    <t xml:space="preserve">для Star Track X1150CH [SAT]  </t>
  </si>
  <si>
    <t xml:space="preserve">для Start P81 [TV]  </t>
  </si>
  <si>
    <t xml:space="preserve">для Strong STR-8502 [SAT]  </t>
  </si>
  <si>
    <t>для Supra 1CE3 белый [TV]</t>
  </si>
  <si>
    <t xml:space="preserve">для Supra AL52D-B [TV] </t>
  </si>
  <si>
    <t xml:space="preserve">для Supra RC4b [TV-LCD]  </t>
  </si>
  <si>
    <t xml:space="preserve">для Supra S-26L2A [TV-LCD]  </t>
  </si>
  <si>
    <t xml:space="preserve">для Supra SDT-100 [DVB-T2]  </t>
  </si>
  <si>
    <t>для Supra Y-72C HOME (STV-LC40ST900FL) [TV]</t>
  </si>
  <si>
    <t>для Thomson RC3000E02 [TV]</t>
  </si>
  <si>
    <t xml:space="preserve">для Tiger 4050HD [DVB-T2] </t>
  </si>
  <si>
    <t xml:space="preserve">для Toshiba CT-90356 REGZA [TV-LCD]  </t>
  </si>
  <si>
    <t xml:space="preserve">для U2C U2C [DVB-T2]  </t>
  </si>
  <si>
    <t xml:space="preserve">для VR LT-19D06V [TV] </t>
  </si>
  <si>
    <t xml:space="preserve">для World Vision T36, T56 [DVB-T2]  </t>
  </si>
  <si>
    <t>для World Vision T37 , T57D, T57M [DVB-T2]</t>
  </si>
  <si>
    <t>для Витязь RC-5 [TV] fosfor</t>
  </si>
  <si>
    <t>для Горизонт (Horizont) RC21b REC [TV]</t>
  </si>
  <si>
    <t xml:space="preserve">для Ростелеком MAG-255 HD IPTV [CAB]  </t>
  </si>
  <si>
    <t xml:space="preserve">для Рубин RB-19SE1 [TV] </t>
  </si>
  <si>
    <t xml:space="preserve">для Телекарта EVO-02 (EVO II) [SAT]  </t>
  </si>
  <si>
    <t xml:space="preserve">для Телекарта EVO-05 PVR [SAT] </t>
  </si>
  <si>
    <t xml:space="preserve">для Триколор DTS53 [SAT] </t>
  </si>
  <si>
    <t>для Триколор GS8300N с напылением [SAT]</t>
  </si>
  <si>
    <t xml:space="preserve">для Триколор HD9300 / HD-GS9305B [SAT] </t>
  </si>
  <si>
    <t>Master /Changhop K-100ES [AC] универсальный 1000 моделей для кондиционера</t>
  </si>
  <si>
    <t>для Aiwa RM-038N [AUX] универсальный</t>
  </si>
  <si>
    <t xml:space="preserve">для Haier RM-L1313 [TV-LCD] универсальный </t>
  </si>
  <si>
    <t xml:space="preserve">для IHandy AUN0442 [SAT] универсальный 3000 в 1  </t>
  </si>
  <si>
    <t xml:space="preserve">для IHandy IH-MiNi86ES универсальный ОБУЧАЕМЫЙ </t>
  </si>
  <si>
    <t>для LG RM-002CB [TV] универсальный</t>
  </si>
  <si>
    <t xml:space="preserve">для LG RM-D1318 [AUX] универсальный </t>
  </si>
  <si>
    <t xml:space="preserve">для Panasonic RM-L1268 [TV-LCD] универсальный </t>
  </si>
  <si>
    <t>для Philips RM-120C [TV] универсальный</t>
  </si>
  <si>
    <t>для Philips RM-836C [TV] универсальный</t>
  </si>
  <si>
    <t>для Philips RM-L1125W [TV] универсальный</t>
  </si>
  <si>
    <t>для Samsung RM-L800 [TV-LCD] универсальный</t>
  </si>
  <si>
    <t>для Sharp RM-758G [TV-LCD] универсальный</t>
  </si>
  <si>
    <t xml:space="preserve">для Sony RM-1025A [TV-LCD] универсальный </t>
  </si>
  <si>
    <t>для Sony RM-D1019 [DVD] универсальный</t>
  </si>
  <si>
    <t xml:space="preserve">для Toshiba RM-L1328 [TV-LCD] универсальный </t>
  </si>
  <si>
    <t>для Toshiba RM-L890 [TV-LCD] универсальный</t>
  </si>
  <si>
    <t xml:space="preserve">Универсальный RM-L1050 [TV-LCD] </t>
  </si>
  <si>
    <t>Универсальный RM-L1098+8 [TV-LCD]</t>
  </si>
  <si>
    <t>Универсальный RM-L1195+8 [TV] зелёный</t>
  </si>
  <si>
    <t>Универсальный RM-L1195+8 [TV] оранжевый</t>
  </si>
  <si>
    <t>Универсальный RM-L1195+8 [TV] розовый</t>
  </si>
  <si>
    <t>Универсальный RM-L1195+8 [TV] фиолетовый</t>
  </si>
  <si>
    <t xml:space="preserve">Универсальный RM-L1280 [TV-LCD] </t>
  </si>
  <si>
    <t xml:space="preserve">Универсальный RM-L1359 [TV-LCD] </t>
  </si>
  <si>
    <t>для Xoro HSD-415, CR-52D [DVD] КакОриг</t>
  </si>
  <si>
    <t>=Xoro CR-52D,  =&gt;Xoro HSD-400, Xoro HSR-311</t>
  </si>
  <si>
    <t>для Горизонт BP-6 белый [TV] с Т/Т</t>
  </si>
  <si>
    <t xml:space="preserve">для Горизонт GW-2AEUR [TV-LCD] </t>
  </si>
  <si>
    <t>для Горизонт RC-4/B [TV] бантик, (IC)</t>
  </si>
  <si>
    <t>=Горизонт RC-41</t>
  </si>
  <si>
    <t>для Горизонт RC-4/F [TV], (IC)</t>
  </si>
  <si>
    <t>=Горизонт RC-41, рыбка</t>
  </si>
  <si>
    <t>для Горизонт RC-4/S [TV], (IC)</t>
  </si>
  <si>
    <t>для Горизонт RC-5/F [TV] рыбка</t>
  </si>
  <si>
    <t>для Горизонт RC-5/W [TV] с Т/Т</t>
  </si>
  <si>
    <t>JFH0876</t>
  </si>
  <si>
    <t>для Горизонт RC-570 [TV], /SQ/</t>
  </si>
  <si>
    <t>для Горизонт RC-6500 [TV]</t>
  </si>
  <si>
    <t>=RC-6500</t>
  </si>
  <si>
    <t>для Горизонт RC-6-7-2 [TV]</t>
  </si>
  <si>
    <t>для Горизонт RC-6-8 чёрный [TV] с Т/Т</t>
  </si>
  <si>
    <t xml:space="preserve">для Big Sat HOF-44C [SAT] </t>
  </si>
  <si>
    <t>=Globo RC-7010, HOF-44C, Sat Integral</t>
  </si>
  <si>
    <t>обучаемые кнопки, Многофункциональная Мышь с клавиатурой qwerty на КИРИЛЛЕЦЕ</t>
  </si>
  <si>
    <t>для Shivaki LCD-831 [TV-LCD], /SQ/</t>
  </si>
  <si>
    <t>=Supra LCD-831, General 15/19GL28, Orion otv-15r1</t>
  </si>
  <si>
    <t xml:space="preserve">для Shivaki MS-250 [TV-LCD] </t>
  </si>
  <si>
    <t>для Shivaki PDP-4240 [TV]</t>
  </si>
  <si>
    <t>для Shivaki RC02-61 [TV]</t>
  </si>
  <si>
    <t>=Trony, General</t>
  </si>
  <si>
    <t>для Shivaki RC-2040, RC-2140 серый [TV]</t>
  </si>
  <si>
    <t>=Vestel RC-2040, Rainford RC-2040, Эльдорадо, Радуга</t>
  </si>
  <si>
    <t>для Shivaki RC-811 [TV]</t>
  </si>
  <si>
    <t xml:space="preserve">=RC-810, Trony </t>
  </si>
  <si>
    <t>=Trony, Elenberg</t>
  </si>
  <si>
    <t>для Shivaki RC-812 [TV], /SQ/</t>
  </si>
  <si>
    <t>для Shivaki RC-815 [TV]</t>
  </si>
  <si>
    <t>для Shivaki RC-817 [TV]</t>
  </si>
  <si>
    <t>=Shivaki RC-815, Techno, Trony, General</t>
  </si>
  <si>
    <t>для Shivaki RC-817 [TV] с Т/Т КакОриг, /SQ/</t>
  </si>
  <si>
    <t>для Shivaki RC-820 [TV]</t>
  </si>
  <si>
    <t>для Shivaki RC-830 [TV], /SQ/</t>
  </si>
  <si>
    <t>для Shivaki RC-915 [TV]</t>
  </si>
  <si>
    <t>для Shivaki RC-916 [TV]</t>
  </si>
  <si>
    <t>для Shivaki RC-930 [TV]</t>
  </si>
  <si>
    <t>=Vestel RC-930</t>
  </si>
  <si>
    <t>для Shivaki RC-9820 [TV]</t>
  </si>
  <si>
    <t>=SUPRA RC-9820</t>
  </si>
  <si>
    <t>=Suzuki RC-D3-03, RC-D3-02</t>
  </si>
  <si>
    <t xml:space="preserve">для Shivaki RDV-850 [DVD] </t>
  </si>
  <si>
    <t>для Akai BT-0360A [TV-LCD], (IC)</t>
  </si>
  <si>
    <t>=Hyundai BT-0360A, Novex, LCD-1504, 2105, Trony 20LW10</t>
  </si>
  <si>
    <t>для Akai BT-0384A [TV]</t>
  </si>
  <si>
    <t xml:space="preserve">для Akai CX-507 [TV] </t>
  </si>
  <si>
    <t>для Akai DV4311 [DVD]</t>
  </si>
  <si>
    <t>=Sitronics DV4311, P6842, 6342, 6840</t>
  </si>
  <si>
    <t xml:space="preserve">для Akai HOF08J001 [TV] </t>
  </si>
  <si>
    <t>=LTA-32N576HCP</t>
  </si>
  <si>
    <t>для Sony RM-ED016 [TV]</t>
  </si>
  <si>
    <t>для Sony RM-ED046 [TV]</t>
  </si>
  <si>
    <t>для Sony RM-GA019 [TV-LCD]</t>
  </si>
  <si>
    <t>для Samsung AA59-00483A [TV-LCD]</t>
  </si>
  <si>
    <t xml:space="preserve">для Samsung AA59-00484A [TV-LCD] </t>
  </si>
  <si>
    <t>для Samsung AA59-00581A [TV-LCD]</t>
  </si>
  <si>
    <t>=AA59-00560A</t>
  </si>
  <si>
    <t>для Samsung AA59-00582A [TV-LCD]</t>
  </si>
  <si>
    <t>для Samsung AA59-00602A [TV-LCD]</t>
  </si>
  <si>
    <t>для Philips RC8922\01 [TV] с Т/Т</t>
  </si>
  <si>
    <t>(MatchLine)</t>
  </si>
  <si>
    <t>для Philips RC8927\01 [TV]</t>
  </si>
  <si>
    <t>для Philips SBC RP520 [TV,VCR] с Т/Т, (IC)</t>
  </si>
  <si>
    <t>для Philips WIR241001-9501 [AUX]</t>
  </si>
  <si>
    <t>для Philips YKF314-001W [TV]</t>
  </si>
  <si>
    <t>=RC2422 5499 0507</t>
  </si>
  <si>
    <t xml:space="preserve">для Pioneer AXD1515 [TV-LCD] </t>
  </si>
  <si>
    <t>=PDP-4270XD, PDP-436</t>
  </si>
  <si>
    <t>для Pioneer AXD1552 [TV], /HQ/</t>
  </si>
  <si>
    <t>для Pioneer VXX2808 [DVD], /SQ/</t>
  </si>
  <si>
    <t>для Pioneer VXX2913 [DVD], (IC), /SQ/</t>
  </si>
  <si>
    <t>для Pioneer VXX3048 [DVD]</t>
  </si>
  <si>
    <t>для Pioneer VXX3217 [DVD], /SQ/</t>
  </si>
  <si>
    <t>для Polar 48LTV3101, 81LTV3101 [TV]</t>
  </si>
  <si>
    <t xml:space="preserve">для Polar 48LTV6101 [TV] </t>
  </si>
  <si>
    <t>для Philips 996590003112 [TV-LCD]</t>
  </si>
  <si>
    <t>(26PFL2908H/60)</t>
  </si>
  <si>
    <t>для Oriel ПДУ-9 к 790/960/961 [DVB-T2]</t>
  </si>
  <si>
    <t>для Orion 076L052040 [TV]</t>
  </si>
  <si>
    <t>для Orion 076L056150 [TV], /SQ/</t>
  </si>
  <si>
    <t>для Akira 32LED01T2M [TV]</t>
  </si>
  <si>
    <t>для Cameron RC903A [TV]</t>
  </si>
  <si>
    <t>для Panasonic TNQ10481 [TV,VCR]</t>
  </si>
  <si>
    <t>для Philips RC0764\01 [TV] с Т/Т</t>
  </si>
  <si>
    <t>для Rolsen RDB-525, RDB-526 ic</t>
  </si>
  <si>
    <t>для Toshiba CT-32F2* [TV]</t>
  </si>
  <si>
    <t>для Panasonic RM-168M [TV] универсальный</t>
  </si>
  <si>
    <t xml:space="preserve">для LG MKJ37815715 [TV-LCD] </t>
  </si>
  <si>
    <t xml:space="preserve">для LG MKJ40653831 [TV-LCD,DVD] </t>
  </si>
  <si>
    <t>для LG MKJ42519605 [TV-LCD], (IC), /HQ/</t>
  </si>
  <si>
    <t>для LG MKJ42519618 [TV-LCD]</t>
  </si>
  <si>
    <t xml:space="preserve">для LG MKJ61611321 [TV-LCD] </t>
  </si>
  <si>
    <t xml:space="preserve">для LG MKJ61611325 [TV-LCD] </t>
  </si>
  <si>
    <t>для Lumax DVT2-4100 [DVB-T2], /SQ/</t>
  </si>
  <si>
    <t>=Trimax TR-2012HD, OpenBox T2-01 HD, =Trimax TR-2012HD, Lumax Y-133A2</t>
  </si>
  <si>
    <t>для Mdi DBR-501(DBR-901) [DVB-T2]</t>
  </si>
  <si>
    <t>для Mercedes-Benz A220 [CAR-TV], /SQ/</t>
  </si>
  <si>
    <t>=Mercedes-Benz A220 820 28 89</t>
  </si>
  <si>
    <t>для Meredian DVD 202 203 [DVD], /SQ/</t>
  </si>
  <si>
    <t>для Mitsubishi 939P21201 [TV,VCR], (IC)</t>
  </si>
  <si>
    <t>для Mitsubishi RM07901 [TV,VCR] с Т/Т, (IC)</t>
  </si>
  <si>
    <t xml:space="preserve">для Motorola MXV3 RC1534849 [CAB] </t>
  </si>
  <si>
    <t>для Corbina</t>
  </si>
  <si>
    <t>для Mystery H-LCD2216 [TV], /SQ/</t>
  </si>
  <si>
    <t>=Hyundai, MTV-1605W, H-LCD2216</t>
  </si>
  <si>
    <t>=MTV-3206W, MTV-1906W</t>
  </si>
  <si>
    <t>для Mystery KT6957 [TV], /SQ/</t>
  </si>
  <si>
    <t>для Mystery MDV-732U [DVD]</t>
  </si>
  <si>
    <t>для Mystery MTV-1915WD [TV], /SQ/</t>
  </si>
  <si>
    <t>для Mystery MTV-2622LW белый [TV]</t>
  </si>
  <si>
    <t>для Mystery MTV-2622LW чёрный [TV]</t>
  </si>
  <si>
    <t>для Mystery MTV-3210W [TV]</t>
  </si>
  <si>
    <t>=Thomson T22E32H, Helix HTV-1610L</t>
  </si>
  <si>
    <t>для Mystery MTV-3226LWI [TV]</t>
  </si>
  <si>
    <t>для Mystery RC-1529 [TV], /SQ/</t>
  </si>
  <si>
    <t>=BBK RC-1529, KT6949</t>
  </si>
  <si>
    <t xml:space="preserve">для Mystery TC1860F [TV-LCD] </t>
  </si>
  <si>
    <t xml:space="preserve">для Mystery TO-068 [TV-LCD] NEW </t>
  </si>
  <si>
    <t>для Nash TB001 [TV], /SQ/</t>
  </si>
  <si>
    <t>для Elenberg RC-404E [DVD] КакОриг</t>
  </si>
  <si>
    <t>=RC-D404E, MC-4080</t>
  </si>
  <si>
    <t>для Elenberg RC42C [TV], /SQ/</t>
  </si>
  <si>
    <t>для Elenberg RC-D010E [DVD] КакОриг</t>
  </si>
  <si>
    <t>для Akai 2200-EDRWAKAI [TV]</t>
  </si>
  <si>
    <t xml:space="preserve">для Akai A3001011 [TV-LCD] </t>
  </si>
  <si>
    <t xml:space="preserve">для Daewoo R-28B03 [TV] с Т/Т КакОриг </t>
  </si>
  <si>
    <t>для Hitachi CLE-898 [TV]</t>
  </si>
  <si>
    <t>для JVC RM-C220 [TV]</t>
  </si>
  <si>
    <t>для Mystery MMP-75DT2 [DVB-T2]</t>
  </si>
  <si>
    <t>(Вариант 2)</t>
  </si>
  <si>
    <t>для Panasonic TNQ4G0403 [TV]</t>
  </si>
  <si>
    <t>для Toshiba CT-90430 [TV]</t>
  </si>
  <si>
    <t>(CT-90429)</t>
  </si>
  <si>
    <t>корпус пульта CT-90430</t>
  </si>
  <si>
    <t>для JVC RM-C2020 [TV-LCD]</t>
  </si>
  <si>
    <t>для JVC RM-C333 [TV] с Т/Т</t>
  </si>
  <si>
    <t>для JVC RM-C355 [TV] с Т/Т</t>
  </si>
  <si>
    <t>=RM-C220, RM-C239</t>
  </si>
  <si>
    <t>для JVC RM-C364 GY белый [TV] КакОриг</t>
  </si>
  <si>
    <t>для JVC RM-C364 чёрный [TV] КакОриг</t>
  </si>
  <si>
    <t>для JVC RM-C375 GY+ белый [TV] КакОриг</t>
  </si>
  <si>
    <t>для JVC RM-C438 [TV] КакОриг</t>
  </si>
  <si>
    <t>для Izumi KM1128 [TV-LCD]</t>
  </si>
  <si>
    <t>=Sansui, TL15H310B, RC-615B</t>
  </si>
  <si>
    <t>для Izumi TL20S321B [TV]</t>
  </si>
  <si>
    <t>для Samsung RM-D625F [TV] черный универсальный</t>
  </si>
  <si>
    <t>для Samsung RM-D625W [TV] белый универсальный</t>
  </si>
  <si>
    <t>для Samsung RM-L808 [TV] универсальный</t>
  </si>
  <si>
    <t>для Sanyo RM-580B [TV] универсальный, /SQ/</t>
  </si>
  <si>
    <t>для Sharp RM-638G [TV-LCD] универсальный</t>
  </si>
  <si>
    <t>для Sharp RM-651G+ [TV-LCD] универсальный</t>
  </si>
  <si>
    <t>для Sharp RM-689G [TV-LCD] универсальный, /SQ/</t>
  </si>
  <si>
    <t>для Sharp RM-D925 [TV-LCD] универсальный</t>
  </si>
  <si>
    <t>для Sharp RM-L1046 [TV-LCD] универсальный</t>
  </si>
  <si>
    <t>для Sharp RM-L865 [TV-LCD] универсальный</t>
  </si>
  <si>
    <t>для Sony RM-001A [TV] универсальный</t>
  </si>
  <si>
    <t xml:space="preserve">для Goldstar RC200 [TV] </t>
  </si>
  <si>
    <t>=Hyundai RC2000C, Supra STV-LC16850WL, Erisson 19LET21</t>
  </si>
  <si>
    <t>для Goldstar W142 [VCR]</t>
  </si>
  <si>
    <t>\W142A</t>
  </si>
  <si>
    <t>для Grundig Lenaro Davio 15-5710 [TV] NOC</t>
  </si>
  <si>
    <t xml:space="preserve">для Grundig Pilot TP81D [TV] </t>
  </si>
  <si>
    <t>для Grundig TP-622 [TV]</t>
  </si>
  <si>
    <t>для Grundig TP-711 [TV], (IC)</t>
  </si>
  <si>
    <t>для Supra HOF12H126GPD11 [TV-LCD]</t>
  </si>
  <si>
    <t>( IRBIS)</t>
  </si>
  <si>
    <t>для Supra Y-72C [TV-LCD]</t>
  </si>
  <si>
    <t>=Supra, Hyundai , Fusion, Telefunken, Goldstar</t>
  </si>
  <si>
    <t>для Thomson RC3000M11 [TV-LCD]</t>
  </si>
  <si>
    <t>для Toshiba CT-8023 [TV]</t>
  </si>
  <si>
    <t>для Toshiba CT-893 [TV], (IC)</t>
  </si>
  <si>
    <t xml:space="preserve">для Toshiba CT-90327 [TV-LCD] </t>
  </si>
  <si>
    <t>для Рекорд RC02-51 [TV]</t>
  </si>
  <si>
    <t>для Erisson 21UF30 [TV]</t>
  </si>
  <si>
    <t>для Erisson 63301A [TV]</t>
  </si>
  <si>
    <t>для Erisson AT2-01 [TV]</t>
  </si>
  <si>
    <t>=Sitronics AT2-01, PAEX12048C, RMTC, Elenberg 2185F</t>
  </si>
  <si>
    <t>для Erisson BC-1202 [TV]</t>
  </si>
  <si>
    <t>=Hyundai BC-1202, SV-21N03</t>
  </si>
  <si>
    <t>для Erisson BT0419B [TV-LCD]</t>
  </si>
  <si>
    <t>=Shivaki BT0419B, Novex, Hyundai BT-0481C, H-LCD1508</t>
  </si>
  <si>
    <t>для Erisson CT-21HS7/26T-1 [TV]</t>
  </si>
  <si>
    <t>=Hyundai H-TV2910SPF</t>
  </si>
  <si>
    <t>для Samsung AH59-01787C [TV-LCD]</t>
  </si>
  <si>
    <t>для Samsung AH59-01867E [TV-LCD]</t>
  </si>
  <si>
    <t>для Samsung AH59-01907T [TV-LCD]</t>
  </si>
  <si>
    <t>для Samsung AH59-01951K [TV-LCD]</t>
  </si>
  <si>
    <t>для Samsung AH59-02131B [TV-LCD]</t>
  </si>
  <si>
    <t>для Samsung AH59-02131F [TV-LCD]</t>
  </si>
  <si>
    <t xml:space="preserve">для Samsung AH59-02147K [AUX] </t>
  </si>
  <si>
    <t xml:space="preserve">для Samsung AH59-02195C [AUX] </t>
  </si>
  <si>
    <t xml:space="preserve">для Samsung AH59-02304A [AUX] </t>
  </si>
  <si>
    <t>для Samsung AH59-02420A [TV-LCD]</t>
  </si>
  <si>
    <t>для Samsung AH59-02533A [TV-LCD]</t>
  </si>
  <si>
    <t>для Samsung AK59-00104R BD [TV-LCD]</t>
  </si>
  <si>
    <t>для Samsung AK59-00140A [TV-LCD]</t>
  </si>
  <si>
    <t>для Samsung AK59-00148A Blu-Ray [TV-LCD]</t>
  </si>
  <si>
    <t>для Samsung BN59-00488A [TV-LCD]</t>
  </si>
  <si>
    <t>для Samsung BN59-00512A [TV-LCD], /HQ/</t>
  </si>
  <si>
    <t>для Samsung BN59-00529A [TV], /HQ/</t>
  </si>
  <si>
    <t>для Samsung BN59-00530A [TV-LCD]</t>
  </si>
  <si>
    <t>для Samsung BN59-00603A [TV-LCD], /SQ/</t>
  </si>
  <si>
    <t>для Polar 55LTV6002 [TV]</t>
  </si>
  <si>
    <t xml:space="preserve">для Polar 81LTV7003 [TV] </t>
  </si>
  <si>
    <t xml:space="preserve">для Polar 81LTV7101 [TV] </t>
  </si>
  <si>
    <t>для Polar 9341 [TV], /SQ/</t>
  </si>
  <si>
    <t>=9381-2, 9381-73</t>
  </si>
  <si>
    <t xml:space="preserve">для Polar 94LTV6004 [TV] </t>
  </si>
  <si>
    <t>для Polar DT-1002, DT-1003, DT-1005 [DVB-T2]</t>
  </si>
  <si>
    <t>=Rolsen RDB-508, DT-1006, Mystery MMP-85DT2</t>
  </si>
  <si>
    <t xml:space="preserve">для Polar HTR-D18A [TV] </t>
  </si>
  <si>
    <t>=Haier, Akai</t>
  </si>
  <si>
    <t xml:space="preserve">для Polar JX-1207B [TV] </t>
  </si>
  <si>
    <t>=DNS</t>
  </si>
  <si>
    <t xml:space="preserve">для Polar RC05-51 [TV] </t>
  </si>
  <si>
    <t xml:space="preserve">для Polar RC-0701 [TV] </t>
  </si>
  <si>
    <t>для Polar RC-0701 [TV], /SQ/</t>
  </si>
  <si>
    <t xml:space="preserve">для Polar RC-6EG1-4BC [TV] </t>
  </si>
  <si>
    <t>=RC-45</t>
  </si>
  <si>
    <t>для Funai 2100A MK12 [TV] без телетекста</t>
  </si>
  <si>
    <t>\MK12</t>
  </si>
  <si>
    <t>для Fusion FLTV-22H11 [TV-LCD]</t>
  </si>
  <si>
    <t>=Supra STV-LC3244WL</t>
  </si>
  <si>
    <t>для Galaxy Innovations Gi S1013 [SAT]</t>
  </si>
  <si>
    <t>для Galaxy Innovations HOF12B441GPD11 [SAT]</t>
  </si>
  <si>
    <t>=HOF11L416, S8120</t>
  </si>
  <si>
    <t>для Galaxy Innovations S-2020/2030/2050 [SAT]</t>
  </si>
  <si>
    <t>=HDX403P, Телекарта</t>
  </si>
  <si>
    <t xml:space="preserve">для General JX-2008B [DVD] </t>
  </si>
  <si>
    <t>для Globo GL60, E-RCU-018 [DVB-T2]</t>
  </si>
  <si>
    <t>для Globo HD X100 [SAT]</t>
  </si>
  <si>
    <t xml:space="preserve">для Globo X-80 [SAT] </t>
  </si>
  <si>
    <t>= Телекарта</t>
  </si>
  <si>
    <t>для Golden Interstar GI-T/S 84CI PVRX [SAT]</t>
  </si>
  <si>
    <t>для Golden Interstar GI-XXREC [SAT]</t>
  </si>
  <si>
    <t>для Golden Interstar KOR-4619C [SAT]</t>
  </si>
  <si>
    <t>для Golden Interstar WJ-350 [SAT]</t>
  </si>
  <si>
    <t>= DSR8001, DSR8005</t>
  </si>
  <si>
    <t>для Golden Interstar WJ-350 [SAT], /SQ/</t>
  </si>
  <si>
    <t xml:space="preserve">для GoldMaster T-303SD [DVB-T2] </t>
  </si>
  <si>
    <t xml:space="preserve">для GoldMaster T-303SD mini [DVB-T2] </t>
  </si>
  <si>
    <t xml:space="preserve">для GoldMaster T-707HD&amp;HD1(SKY Vision Т2108) [DVB-T2] </t>
  </si>
  <si>
    <t>для Goldstar 105-207J [TV] NoC</t>
  </si>
  <si>
    <t>для Goldstar 105-209A [TV] NoC</t>
  </si>
  <si>
    <t>для Goldstar 105-210A [TV] КакОриг</t>
  </si>
  <si>
    <t>=105-230A</t>
  </si>
  <si>
    <t>для Samsung RM-766B [TV] универсальный</t>
  </si>
  <si>
    <t>для Samsung RM-D1087 [DVD,AUX] универсальный</t>
  </si>
  <si>
    <t>для Samsung RM-D507 [TV] универсальный, /SQ/</t>
  </si>
  <si>
    <t>=Erisson RC-SC6122</t>
  </si>
  <si>
    <t xml:space="preserve">для Bravis LED-EH4720BF [TV-LCD] </t>
  </si>
  <si>
    <t xml:space="preserve">для Supra Y-72C3 [TV] </t>
  </si>
  <si>
    <t>=STV-LC19T410WL</t>
  </si>
  <si>
    <t>для Suzuki RC-D3-03 [TV-LCD], /SQ/</t>
  </si>
  <si>
    <t>=Shivaki RC-D3-03, RC-D3-02</t>
  </si>
  <si>
    <t>для TCL RD-8006T [DVD]</t>
  </si>
  <si>
    <t>для TCL RM-B1X [TV], /SQ/</t>
  </si>
  <si>
    <t>=Rolsen RM-B1X, Shivaki, Hyndai</t>
  </si>
  <si>
    <t xml:space="preserve">для Techno FH-07 [TV] </t>
  </si>
  <si>
    <t>=Vestel FH-07</t>
  </si>
  <si>
    <t>для Teckton TD-200X белый [DVD] КакОриг</t>
  </si>
  <si>
    <t>для Telant [DVB-T2]</t>
  </si>
  <si>
    <t>для Akai LEA-19V07P ic как оригинал</t>
  </si>
  <si>
    <t xml:space="preserve">для Akai RC01-V59 [TV-LCD] </t>
  </si>
  <si>
    <t xml:space="preserve">для BBK RC026-01R [DVD] </t>
  </si>
  <si>
    <t xml:space="preserve">для BBK RC026-05R [DVD] </t>
  </si>
  <si>
    <t>для BBK RC-1529 [TV], /SQ/</t>
  </si>
  <si>
    <t>=Mystery RC-1529, KT6949</t>
  </si>
  <si>
    <t>для Big Sat HOF-44C [SAT]</t>
  </si>
  <si>
    <t xml:space="preserve">для Funai KV-SX21HD S2900PF </t>
  </si>
  <si>
    <t>для Kaon RC-88 [SAT]</t>
  </si>
  <si>
    <t>=Vestel RC-88, Kaon KSF-200Z</t>
  </si>
  <si>
    <t xml:space="preserve">для LG AKB73715680 [TV-LCD] </t>
  </si>
  <si>
    <t xml:space="preserve">для Philips RC-2011 [DVD] </t>
  </si>
  <si>
    <t>для Shivaki RC-D3-03 [TV-LCD], /SQ/</t>
  </si>
  <si>
    <t xml:space="preserve">для Thomson RC-8005M [TV,VCR] </t>
  </si>
  <si>
    <t>для Горизонт RC-A3-01 [TV]</t>
  </si>
  <si>
    <t>=Bravis RC-A3-01, Shivaki RC-01, 15LCD827, Polar 81LTV3003</t>
  </si>
  <si>
    <t>для LG RM-G3900 MAGIC SMART TV [TV-LCD] универсальный</t>
  </si>
  <si>
    <t xml:space="preserve">для Pioneer RM-D2014 [TV,DVD,DVD REC] универсальный NEW !!!! </t>
  </si>
  <si>
    <t>корпус пульта как AXD1552</t>
  </si>
  <si>
    <t>корпус RM-ED017 черного цвета</t>
  </si>
  <si>
    <t>Кондиционер K-DK1339 [AC] универсальный для Daikin</t>
  </si>
  <si>
    <t>Кондиционер K-SH1336 [AC] универсальный для Sharp</t>
  </si>
  <si>
    <t>Кондиционер K-TB650 [AC] универсальный для Toshiba</t>
  </si>
  <si>
    <t>для Sony RM-1059A [TV-LCD] универсальный</t>
  </si>
  <si>
    <t>для Sony RM-D1065 [AUX] универсальный</t>
  </si>
  <si>
    <t>для Vestel RM-L1200 [TV] универсальный</t>
  </si>
  <si>
    <t>для Shivaki STV-208 Hi-Vision [TV]</t>
  </si>
  <si>
    <t>для Shivaki STV-22LED5 [TV]</t>
  </si>
  <si>
    <t>для Shivaki STV-42LED5 [TV]</t>
  </si>
  <si>
    <t xml:space="preserve">=Telefunken TF-LED28S14, Saturn </t>
  </si>
  <si>
    <t>для Shivaki YC53-215A [TV]</t>
  </si>
  <si>
    <t>=STV-24LED3, DK-002</t>
  </si>
  <si>
    <t>для Siemens SD3 [TV] с Т/Т, (IC)</t>
  </si>
  <si>
    <t>для Siesta RC-18B004 [TV]</t>
  </si>
  <si>
    <t>для Siesta RC-241 [TV]</t>
  </si>
  <si>
    <t>для Sitronics 50J1 [TV]</t>
  </si>
  <si>
    <t>для Sitronics ALB-105 [TV]</t>
  </si>
  <si>
    <t>=&gt;Sitronics ALB-705, =Akai ALB-105, Sitronics STV-1402, =Akai NEW</t>
  </si>
  <si>
    <t>для Sitronics ALB-705 [TV]</t>
  </si>
  <si>
    <t>&lt;=Sitronics ALB-105, =Akai ALB-705, Sitronics STV-1401</t>
  </si>
  <si>
    <t>для Sitronics AT2-01 [TV]</t>
  </si>
  <si>
    <t>=Erisson AT2-01, PAEX12048C, RMTC, Elenberg 2185F</t>
  </si>
  <si>
    <t>для Sitronics DV4311 [DVD]</t>
  </si>
  <si>
    <t>=Akai DV4311, 6842, 6342, 6840</t>
  </si>
  <si>
    <t>для Sitronics HYDFSR-A025EU [TV]</t>
  </si>
  <si>
    <t>для Sharp GA574WJSA [TV-LCD]</t>
  </si>
  <si>
    <t xml:space="preserve">для Shivaki RC-D3-03 [TV-LCD], /SQ/ </t>
  </si>
  <si>
    <t>для Hitachi CLE-904 [TV,VCR], /SQ/</t>
  </si>
  <si>
    <t>для Hitachi CLE-924 [TV] с Т/Т, PIP КакОриг</t>
  </si>
  <si>
    <t>=&gt;CLE-924A</t>
  </si>
  <si>
    <t>для Hitachi CLE-925 [TV]</t>
  </si>
  <si>
    <t>для Hitachi CLE-937 [TV]</t>
  </si>
  <si>
    <t>для Hitachi CLE-963 [TV], /SQ/</t>
  </si>
  <si>
    <t>для Hitachi CLE-964 [TV], /SQ/</t>
  </si>
  <si>
    <t xml:space="preserve">для Hitachi CLE-968 [TV] </t>
  </si>
  <si>
    <t>для Hitachi CLE-968 [TV], /SQ/</t>
  </si>
  <si>
    <t>для Hitachi VT-RM201H2 [TV], /SQ/</t>
  </si>
  <si>
    <t>для Hitachi VT-RMP75 [VCR]</t>
  </si>
  <si>
    <t xml:space="preserve">для Humax RM-E08 [SAT] </t>
  </si>
  <si>
    <t xml:space="preserve">для Humax RM-F04 [SAT] </t>
  </si>
  <si>
    <t xml:space="preserve">для Humax RM-G01 [SAT] </t>
  </si>
  <si>
    <t xml:space="preserve">для Humax RS-101 [SAT] </t>
  </si>
  <si>
    <t>для Humax RS-101P [SAT]</t>
  </si>
  <si>
    <t>=NTV plus, НТВ плюс, Стрим-ТВ, Digiraum DRE-5000, Tricolor, Триколор, Digiraum DRE-4000, GS7200</t>
  </si>
  <si>
    <t xml:space="preserve">для Humax RS-101P [SAT] </t>
  </si>
  <si>
    <t>для Humax RS-210P [SAT]</t>
  </si>
  <si>
    <t>для Humax RS-501P [SAT], /SQ/</t>
  </si>
  <si>
    <t xml:space="preserve">для Humax VDS-3300[SAT] </t>
  </si>
  <si>
    <t>для Hyundai BT-0360A [TV-LCD], (IC)</t>
  </si>
  <si>
    <t>=Akai BT-0360A, Novex, LCD-1504, 2105, Trony 20LW10</t>
  </si>
  <si>
    <t>=Trony GK23J6-C15, Akira GK23J6-C9</t>
  </si>
  <si>
    <t xml:space="preserve">для Hyundai H-5049-N [DVD] </t>
  </si>
  <si>
    <t>для Hyundai H-LCD1516 [TV]</t>
  </si>
  <si>
    <t>для Hyundai H-LCD3206 [TV]</t>
  </si>
  <si>
    <t>для Hyundai H-LED24V16 [TV-LCD]</t>
  </si>
  <si>
    <t>=Telefunken TF-LED22S2</t>
  </si>
  <si>
    <t>=Polar KK-Y261Q, Saturn CT-2103</t>
  </si>
  <si>
    <t>для Hyundai H-TV1403 [TV], /SQ/</t>
  </si>
  <si>
    <t>для Hyundai H-TV2110SPF [TV]</t>
  </si>
  <si>
    <t>для Hyundai H-VD2200 [TV-LCD,DVD]</t>
  </si>
  <si>
    <t>для Hyundai H-VD2200 [TV-LCD,DVD], /SQ/</t>
  </si>
  <si>
    <t>для Hyundai MB-105 [TV]</t>
  </si>
  <si>
    <t>для Hyundai RC-3901 [TV], /SQ/</t>
  </si>
  <si>
    <t>для Hyundai RC44F [TV]</t>
  </si>
  <si>
    <t>для Hyundai RC-5041 [DVD]</t>
  </si>
  <si>
    <t>для Hyundai RC-5049 [DVD]</t>
  </si>
  <si>
    <t>для Hyundai RC-5062 [DVD], /SQ/</t>
  </si>
  <si>
    <t>=Mystery MDV-835U</t>
  </si>
  <si>
    <t>для Hyundai RC-9381 [TV]</t>
  </si>
  <si>
    <t>=Polar RC-9381</t>
  </si>
  <si>
    <t xml:space="preserve">для Elenberg RM-40 [TV] </t>
  </si>
  <si>
    <t>для Rolsen EN-31603B [TV]</t>
  </si>
  <si>
    <t>=EN-31603R</t>
  </si>
  <si>
    <t xml:space="preserve">для Rolsen RC-A06 [TV] </t>
  </si>
  <si>
    <t>=RL-32B05F, RB-32K101U</t>
  </si>
  <si>
    <t xml:space="preserve">для Samsung BN59-01012A [TV-LCD] </t>
  </si>
  <si>
    <t xml:space="preserve">для Sharp GA531WJSA [TV-LCD] </t>
  </si>
  <si>
    <t xml:space="preserve">для Hitachi RM-791B [TV] универсальный </t>
  </si>
  <si>
    <t>для LG RM-D1296 [TV-LCD] универсальный</t>
  </si>
  <si>
    <t>в корпусе AKB72216902</t>
  </si>
  <si>
    <t>для Samsung RM-L898 [TV-LCD] универсальный</t>
  </si>
  <si>
    <t>для Toshiba RM-805B [TV] универсальный</t>
  </si>
  <si>
    <t>для Toshiba RM-L1278 [TV] универсальный</t>
  </si>
  <si>
    <t xml:space="preserve">для LG AKB72914066 [TV-LCD] </t>
  </si>
  <si>
    <t xml:space="preserve">для LG AKB72914207 [TV-LCD] </t>
  </si>
  <si>
    <t xml:space="preserve">для LG AKB72914208 [TV-LCD] </t>
  </si>
  <si>
    <t xml:space="preserve">для LG AKB72914245 [TV-LCD] </t>
  </si>
  <si>
    <t xml:space="preserve">для LG AKB72914265 [TV-LCD] </t>
  </si>
  <si>
    <t xml:space="preserve">для LG AKB72914277 [TV-LCD] </t>
  </si>
  <si>
    <t xml:space="preserve">для LG AKB72914278 [TV-LCD] </t>
  </si>
  <si>
    <t>для LG AKB72915269 [TV-LCD]</t>
  </si>
  <si>
    <t>для Panasonic N2QAJB000108 [TV,VCR,DVD] с Т/Т</t>
  </si>
  <si>
    <t>для Philips HT10-08-03 [TV-LCD]</t>
  </si>
  <si>
    <t>для Philips SBC RP520 [TV,VCR] с Т/Т</t>
  </si>
  <si>
    <t>=RC7535, RC7507</t>
  </si>
  <si>
    <t xml:space="preserve">для Sharp GA983WJSA [TV-LCD] </t>
  </si>
  <si>
    <t xml:space="preserve">для Shivaki LCD-831[TV-LCD] </t>
  </si>
  <si>
    <t>=Supra, General 15/19GL28, Orion otv-15r1</t>
  </si>
  <si>
    <t>для Sony RMT-TX300E NETFLIX ic</t>
  </si>
  <si>
    <t xml:space="preserve">для Supra HOF14J016GPD10, HOF14H536GPD5 [TV] </t>
  </si>
  <si>
    <t>Aiwa, Goldstar</t>
  </si>
  <si>
    <t>для Supra RC02-CH [TV]</t>
  </si>
  <si>
    <t xml:space="preserve">для НТВ+ Opentech ISB7-VA70 [SAT] </t>
  </si>
  <si>
    <t>для Рубин RB-19SL2U, RB-22S2UF [TV]</t>
  </si>
  <si>
    <t>/ RB-24S2U/RB-19S2U/ IRBIS</t>
  </si>
  <si>
    <t>для Sony RM-191A-1 [TV-LCD] универсальный</t>
  </si>
  <si>
    <t>Кондиционер Q-1000E NEW [AC] универсальный 1000 в 1</t>
  </si>
  <si>
    <t>для МТС DN300, DS300A, DC300A [CAB]</t>
  </si>
  <si>
    <t>для МТС WS-28A [CAB]</t>
  </si>
  <si>
    <t>для Рекорд G1 [TV]</t>
  </si>
  <si>
    <t>=Continental, Record</t>
  </si>
  <si>
    <t>для Рекорд RC-600 [TV]</t>
  </si>
  <si>
    <t>для Рубин NEW7461 (37M10)</t>
  </si>
  <si>
    <t>=Izumi 37M10, Rolsen 37M10-6, NEW7461 (37M10)</t>
  </si>
  <si>
    <t>для Рубин NEW7461 (37M10) [TV]</t>
  </si>
  <si>
    <t>= Rolsen 37M10-6, Izumi 37M10</t>
  </si>
  <si>
    <t>для Рубин RC-500 [TV] без телетекста</t>
  </si>
  <si>
    <t xml:space="preserve">для Akira RS41-DCG [TV-LCD] </t>
  </si>
  <si>
    <t xml:space="preserve">(32LEC05T2S) </t>
  </si>
  <si>
    <t>для BBK RC-LEX500 [TV-LCD]</t>
  </si>
  <si>
    <t>для Daewoo RC-803BA [TV-LCD] SMART</t>
  </si>
  <si>
    <t>для Daewoo RC-863PK [TV-LCD] SMART</t>
  </si>
  <si>
    <t>для Fusion FLTV-32B100 [TV-LCD] SMART</t>
  </si>
  <si>
    <t>для Harper NH400UD (R20130427) [TV-LCD] SMART</t>
  </si>
  <si>
    <t>для JVC KT1157-HH [TV]</t>
  </si>
  <si>
    <t xml:space="preserve">(LT-32M550) </t>
  </si>
  <si>
    <t xml:space="preserve">для Samsung BN59-00604A [TV-LCD] </t>
  </si>
  <si>
    <t>для Shivaki 2200-ED00SH,2200-ED00SHIV [TV]</t>
  </si>
  <si>
    <t>корпус CX-507</t>
  </si>
  <si>
    <t>для Supra JKT-91B [TV-LCD] SMART</t>
  </si>
  <si>
    <t>для Philips RM-D692 [TV-LCD,DVD] универсальный</t>
  </si>
  <si>
    <t>для Philips RM-D733 [DVD] универсальный</t>
  </si>
  <si>
    <t>для Pioneer RM-D975 [TV,DVD] универсальный</t>
  </si>
  <si>
    <t>для Qunda KT-6018 Controller Expert [AC] универсальный 6000 в 1</t>
  </si>
  <si>
    <t>для Samsung RM-788FC [TV-LCD] универсальный пульт</t>
  </si>
  <si>
    <t xml:space="preserve"> корпус как 0008J </t>
  </si>
  <si>
    <t>для Sharp RM-104G [TV] универсальный</t>
  </si>
  <si>
    <t>для Thomson RM-TH100 [TV] универсальный</t>
  </si>
  <si>
    <t>Кондиционер K-FG1503 [AC] универсальный для FUJITSU, GENERAL</t>
  </si>
  <si>
    <t>Кондиционер K-HE1528 [AC] универсальный для HAIER, SHARP</t>
  </si>
  <si>
    <t>Кондиционер K-HS1512 [AC] универсальный для HISENSE, KELON, HUABAO</t>
  </si>
  <si>
    <t>Кондиционер K-MB1550 [AC] универсальный для MITSUBISHI</t>
  </si>
  <si>
    <t>для Acer RC-48KEY AT2230 AT1930, AT1931 [TV]</t>
  </si>
  <si>
    <t xml:space="preserve">для Akai LEA-39J29P [TV] </t>
  </si>
  <si>
    <t>YC-52 корпус Y-72C</t>
  </si>
  <si>
    <t xml:space="preserve">для Akai SLP-006P [TV-LCD] </t>
  </si>
  <si>
    <t>для Akai WL52JC002 NEW [TV-LCD]</t>
  </si>
  <si>
    <t>корпус Y-72C</t>
  </si>
  <si>
    <t xml:space="preserve">для LG AKB73715601 [TV-LCD] </t>
  </si>
  <si>
    <t>для LG AKB73715634 [TV-LCD] NEW белый</t>
  </si>
  <si>
    <t>для LG AKB73756559 [TV]</t>
  </si>
  <si>
    <t>для LG AKB73756564 [TV-LCD] КакОриг</t>
  </si>
  <si>
    <t>для LG AKB73756571 [TV-LCD] КакОриг</t>
  </si>
  <si>
    <t xml:space="preserve">для LG AKB73975729 [TV-LCD] NEW </t>
  </si>
  <si>
    <t xml:space="preserve">для LG AKB73975757 [TV-LCD] NEW </t>
  </si>
  <si>
    <t xml:space="preserve">для LG AKB73975761 [TV-LCD] NEW </t>
  </si>
  <si>
    <t>для LG MKJ30036802 [TV-LCD], /HQ/</t>
  </si>
  <si>
    <t>для LG MKJ32022830 [TV-LCD], (IC), /SQ/</t>
  </si>
  <si>
    <t>для LG MKJ32816601 [TV], /SQ/</t>
  </si>
  <si>
    <t>для LG MKJ33981404 [TV-LCD]</t>
  </si>
  <si>
    <t>для Toshiba RM-721B [TV] универсальный</t>
  </si>
  <si>
    <t>для Toshiba RM-D809 [TV] универсальный</t>
  </si>
  <si>
    <t>для Toshiba RM-L1178 [TV-LCD] универсальный</t>
  </si>
  <si>
    <t>для Триколор GS8306 +TV [TV,SAT] универсальный</t>
  </si>
  <si>
    <t>Кондиционер KT-518 [AC] универсальный 500 моделей, /SQ/</t>
  </si>
  <si>
    <t>Спутниковый ресивер 1111+B [SAT] универсальный</t>
  </si>
  <si>
    <t>Спутниковый ресивер RM-3335 [SAT] универсальный, /HQ/</t>
  </si>
  <si>
    <t>Спутниковый ресивер RM-B599 [SAT] универсальный</t>
  </si>
  <si>
    <t>для World Vision T40 [DVB-T2]</t>
  </si>
  <si>
    <t>для Daewoo RM-675DC [TV] универсальный</t>
  </si>
  <si>
    <t xml:space="preserve">для LG AKB33871409 [TV-LCD] </t>
  </si>
  <si>
    <t xml:space="preserve">для LG AKB72914004 [TV-LCD] </t>
  </si>
  <si>
    <t>для LG AKB73756502 [TV-LCD] NEW</t>
  </si>
  <si>
    <t>для LG AKB74475404 [TV]</t>
  </si>
  <si>
    <t>для OnLime RM-E12 DOM.RU КакОриг (без функции программирования)</t>
  </si>
  <si>
    <t>для Philips 2422 5490 2543 [TV-LCD]</t>
  </si>
  <si>
    <t>для Philips RC2034302/01 [TV-LCD]</t>
  </si>
  <si>
    <t>для Polar 48LTV6003 [TV]</t>
  </si>
  <si>
    <t xml:space="preserve">(VR LT-19N09V) </t>
  </si>
  <si>
    <t xml:space="preserve">для Polar 55LTV1101 [TV] </t>
  </si>
  <si>
    <t xml:space="preserve">для Polar RC-35 [TV] </t>
  </si>
  <si>
    <t>для Rexant RX-521 [TV]</t>
  </si>
  <si>
    <t>для Rolsen KEX1D-C23 белый [TV]</t>
  </si>
  <si>
    <t>для Rolsen RDB-502 [DVB-T2]</t>
  </si>
  <si>
    <t>для Samsung 3F14-00038-420 [TV,VCR]</t>
  </si>
  <si>
    <t>/093/092</t>
  </si>
  <si>
    <t>для Samsung AA59-00508A [TV]</t>
  </si>
  <si>
    <t xml:space="preserve">для Samsung AA59-10075K [TV] с Т/Т </t>
  </si>
  <si>
    <t>для Samsung BN59-00706A [TV-LCD]</t>
  </si>
  <si>
    <t>для Shivaki RC-812 [TV]</t>
  </si>
  <si>
    <t>для Shivaki RC-813 [TV]</t>
  </si>
  <si>
    <t>=Trony, Elenberg, RC-812</t>
  </si>
  <si>
    <t xml:space="preserve">для Sony RM-870 [TV] </t>
  </si>
  <si>
    <t xml:space="preserve">для Sony RM-ED030 [TV-LCD] </t>
  </si>
  <si>
    <t xml:space="preserve">для Telefunken TF-LED32S37T2 [TV] </t>
  </si>
  <si>
    <t xml:space="preserve">для Toshiba CT-90288 [TV-LCD] </t>
  </si>
  <si>
    <t xml:space="preserve">для Toshiba CT-90345 [TV-LCD] </t>
  </si>
  <si>
    <t>для Vestel RC-1045 [TV]</t>
  </si>
  <si>
    <t>=Rainford RC-2040, Shivaki RC-2040, Эльдорадо, Радуга</t>
  </si>
  <si>
    <t xml:space="preserve">для World Vision T34 [DVB-T2] </t>
  </si>
  <si>
    <t>для ZALA IP TV [CAB]</t>
  </si>
  <si>
    <t>=GDL-62-ZTE030</t>
  </si>
  <si>
    <t>для Горизонт RC-7-7 [TV]</t>
  </si>
  <si>
    <t>для Hitachi RM-D626 [TV] универсальный</t>
  </si>
  <si>
    <t>для LCD TV RM-L1107+8 универсальный для LCD TV</t>
  </si>
  <si>
    <t>для LG RM-B1167 [TV] универсальный</t>
  </si>
  <si>
    <t xml:space="preserve">для Supra RC18b [TV] </t>
  </si>
  <si>
    <t xml:space="preserve">для Supra RC1b [TV-LCD] </t>
  </si>
  <si>
    <t xml:space="preserve">для Supra RC1db [TV-LCD] </t>
  </si>
  <si>
    <t>для Supra RC21b [TV] NEW</t>
  </si>
  <si>
    <t>для Supra RC25b [TV] NEW</t>
  </si>
  <si>
    <t>=RC6db</t>
  </si>
  <si>
    <t xml:space="preserve">для Supra RC3B [TV-LCD] </t>
  </si>
  <si>
    <t>для Sony RM-YD047 [TV], (IC)</t>
  </si>
  <si>
    <t>для Soundmax JX3055B [DVD]</t>
  </si>
  <si>
    <t>=Hyundai HB255</t>
  </si>
  <si>
    <t>для Star Track 5500 Super Plus SR55 [SAT]</t>
  </si>
  <si>
    <t>для Star Track SR 9090 [SAT]</t>
  </si>
  <si>
    <t>для Start 5W63 [TV]</t>
  </si>
  <si>
    <t>для Start NP51 [TV]</t>
  </si>
  <si>
    <t>для Start PP1 [TV]</t>
  </si>
  <si>
    <t>для Start Rotex [TV], /SQ/</t>
  </si>
  <si>
    <t>для Strong SRT 7700 [SAT], /SQ/</t>
  </si>
  <si>
    <t>для Erisson RC200 Timeshift [TV]</t>
  </si>
  <si>
    <t>для Goldstar RC200 [TV]</t>
  </si>
  <si>
    <t>=Hyundai RC2000C, Supra STV-LC16850WL , Erisson 19LET21</t>
  </si>
  <si>
    <t>для Harper AL46D (20R575) [TV]</t>
  </si>
  <si>
    <t>для LG AKB73275502 ic BLU-RAY DISK HOME TEATER</t>
  </si>
  <si>
    <t>для Samsung AA59-00357B [TV]</t>
  </si>
  <si>
    <t>для Samsung AH59-01644F [TV-LCD]</t>
  </si>
  <si>
    <t>для Teckton TD-200X [DVD] неоригинальный корпус</t>
  </si>
  <si>
    <t xml:space="preserve">для TVIP 01FE 98301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</si>
</sst>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-* #,##0\ _р_._-;\-* #,##0\ _р_._-;_-* &quot;-&quot;\ _р_._-;_-@_-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Arial"/>
      <family val="2"/>
    </font>
    <font>
      <sz val="14"/>
      <color indexed="8"/>
      <name val="Arial"/>
      <family val="0"/>
    </font>
    <font>
      <sz val="14"/>
      <color indexed="10"/>
      <name val="Arial"/>
      <family val="0"/>
    </font>
    <font>
      <b/>
      <sz val="20"/>
      <color indexed="8"/>
      <name val="Arial"/>
      <family val="2"/>
    </font>
    <font>
      <b/>
      <sz val="16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18" applyFont="1" applyFill="1" applyAlignment="1">
      <alignment horizontal="center" vertical="top" wrapText="1"/>
      <protection/>
    </xf>
    <xf numFmtId="0" fontId="3" fillId="0" borderId="0" xfId="18" applyFont="1" applyFill="1" applyAlignment="1">
      <alignment horizontal="center" vertical="top"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 wrapText="1"/>
      <protection/>
    </xf>
    <xf numFmtId="0" fontId="1" fillId="0" borderId="0" xfId="18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11" fillId="0" borderId="0" xfId="18" applyFont="1">
      <alignment/>
      <protection/>
    </xf>
    <xf numFmtId="0" fontId="3" fillId="0" borderId="1" xfId="18" applyFont="1" applyFill="1" applyBorder="1" applyAlignment="1">
      <alignment horizontal="center" vertical="top" wrapText="1"/>
      <protection/>
    </xf>
    <xf numFmtId="0" fontId="3" fillId="0" borderId="1" xfId="18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0" fontId="1" fillId="0" borderId="0" xfId="18" applyFill="1" applyBorder="1">
      <alignment/>
      <protection/>
    </xf>
    <xf numFmtId="181" fontId="1" fillId="0" borderId="0" xfId="18" applyNumberFormat="1" applyFill="1" applyBorder="1">
      <alignment/>
      <protection/>
    </xf>
    <xf numFmtId="0" fontId="5" fillId="0" borderId="0" xfId="18" applyFont="1" applyAlignment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15" applyAlignment="1">
      <alignment/>
    </xf>
    <xf numFmtId="181" fontId="5" fillId="0" borderId="0" xfId="18" applyNumberFormat="1" applyFont="1">
      <alignment/>
      <protection/>
    </xf>
    <xf numFmtId="0" fontId="12" fillId="0" borderId="0" xfId="18" applyFon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айс по наличию от 07.10.2016 (10-25 заготовка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cu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8" sqref="J8"/>
    </sheetView>
  </sheetViews>
  <sheetFormatPr defaultColWidth="9.140625" defaultRowHeight="12.75"/>
  <cols>
    <col min="1" max="1" width="8.00390625" style="5" customWidth="1"/>
    <col min="2" max="2" width="56.7109375" style="5" customWidth="1"/>
    <col min="3" max="3" width="37.140625" style="5" customWidth="1"/>
    <col min="4" max="4" width="15.7109375" style="5" customWidth="1"/>
    <col min="5" max="5" width="8.8515625" style="5" customWidth="1"/>
    <col min="6" max="6" width="9.7109375" style="5" customWidth="1"/>
    <col min="7" max="7" width="12.140625" style="5" customWidth="1"/>
    <col min="8" max="8" width="10.57421875" style="5" customWidth="1"/>
    <col min="9" max="9" width="10.7109375" style="5" customWidth="1"/>
    <col min="10" max="16384" width="9.140625" style="5" customWidth="1"/>
  </cols>
  <sheetData>
    <row r="1" ht="26.25">
      <c r="A1" s="9" t="s">
        <v>15</v>
      </c>
    </row>
    <row r="2" ht="20.25">
      <c r="A2" s="6" t="s">
        <v>858</v>
      </c>
    </row>
    <row r="3" ht="20.25">
      <c r="A3" s="20" t="s">
        <v>1562</v>
      </c>
    </row>
    <row r="4" spans="1:3" ht="20.25">
      <c r="A4" s="18" t="s">
        <v>705</v>
      </c>
      <c r="C4" s="6"/>
    </row>
    <row r="5" spans="1:2" ht="18">
      <c r="A5" s="8" t="s">
        <v>1898</v>
      </c>
      <c r="B5" s="7"/>
    </row>
    <row r="6" spans="1:9" s="3" customFormat="1" ht="38.25">
      <c r="A6" s="10" t="s">
        <v>352</v>
      </c>
      <c r="B6" s="10" t="s">
        <v>353</v>
      </c>
      <c r="C6" s="11" t="s">
        <v>354</v>
      </c>
      <c r="D6" s="10" t="s">
        <v>355</v>
      </c>
      <c r="E6" s="10" t="s">
        <v>1923</v>
      </c>
      <c r="F6" s="10" t="s">
        <v>1924</v>
      </c>
      <c r="G6" s="10" t="s">
        <v>1598</v>
      </c>
      <c r="H6" s="10" t="s">
        <v>1925</v>
      </c>
      <c r="I6" s="10" t="s">
        <v>1926</v>
      </c>
    </row>
    <row r="7" spans="1:6" s="3" customFormat="1" ht="12.75">
      <c r="A7" s="1"/>
      <c r="B7" s="4" t="s">
        <v>356</v>
      </c>
      <c r="C7" s="2"/>
      <c r="D7" s="1"/>
      <c r="E7" s="1"/>
      <c r="F7" s="1"/>
    </row>
    <row r="8" spans="1:9" s="3" customFormat="1" ht="12.75">
      <c r="A8">
        <v>13704</v>
      </c>
      <c r="B8" t="s">
        <v>2650</v>
      </c>
      <c r="C8"/>
      <c r="D8" t="s">
        <v>362</v>
      </c>
      <c r="E8">
        <v>198</v>
      </c>
      <c r="F8">
        <v>173</v>
      </c>
      <c r="G8" s="13"/>
      <c r="H8" s="14">
        <f>E8*G8</f>
        <v>0</v>
      </c>
      <c r="I8" s="14">
        <f>F8*G8</f>
        <v>0</v>
      </c>
    </row>
    <row r="9" spans="1:9" s="3" customFormat="1" ht="12.75">
      <c r="A9">
        <v>7894</v>
      </c>
      <c r="B9" t="s">
        <v>357</v>
      </c>
      <c r="C9" t="s">
        <v>358</v>
      </c>
      <c r="D9" t="s">
        <v>359</v>
      </c>
      <c r="E9">
        <v>63</v>
      </c>
      <c r="F9">
        <v>61</v>
      </c>
      <c r="G9" s="13"/>
      <c r="H9" s="14">
        <f aca="true" t="shared" si="0" ref="H9:H72">E9*G9</f>
        <v>0</v>
      </c>
      <c r="I9" s="14">
        <f aca="true" t="shared" si="1" ref="I9:I72">F9*G9</f>
        <v>0</v>
      </c>
    </row>
    <row r="10" spans="1:9" s="3" customFormat="1" ht="12.75">
      <c r="A10">
        <v>13590</v>
      </c>
      <c r="B10" t="s">
        <v>1949</v>
      </c>
      <c r="C10" t="s">
        <v>358</v>
      </c>
      <c r="D10" t="s">
        <v>362</v>
      </c>
      <c r="E10">
        <v>74</v>
      </c>
      <c r="F10">
        <v>63</v>
      </c>
      <c r="G10" s="13"/>
      <c r="H10" s="14">
        <f t="shared" si="0"/>
        <v>0</v>
      </c>
      <c r="I10" s="14">
        <f t="shared" si="1"/>
        <v>0</v>
      </c>
    </row>
    <row r="11" spans="1:9" s="3" customFormat="1" ht="12.75">
      <c r="A11">
        <v>9145</v>
      </c>
      <c r="B11" t="s">
        <v>360</v>
      </c>
      <c r="C11" t="s">
        <v>545</v>
      </c>
      <c r="D11" t="s">
        <v>359</v>
      </c>
      <c r="E11">
        <v>76</v>
      </c>
      <c r="F11">
        <v>74</v>
      </c>
      <c r="G11" s="13"/>
      <c r="H11" s="14">
        <f t="shared" si="0"/>
        <v>0</v>
      </c>
      <c r="I11" s="14">
        <f t="shared" si="1"/>
        <v>0</v>
      </c>
    </row>
    <row r="12" spans="1:9" s="3" customFormat="1" ht="12.75">
      <c r="A12">
        <v>13656</v>
      </c>
      <c r="B12" t="s">
        <v>361</v>
      </c>
      <c r="C12"/>
      <c r="D12" t="s">
        <v>362</v>
      </c>
      <c r="E12">
        <v>65</v>
      </c>
      <c r="F12">
        <v>55</v>
      </c>
      <c r="G12" s="13"/>
      <c r="H12" s="14">
        <f t="shared" si="0"/>
        <v>0</v>
      </c>
      <c r="I12" s="14">
        <f t="shared" si="1"/>
        <v>0</v>
      </c>
    </row>
    <row r="13" spans="1:9" s="3" customFormat="1" ht="12.75">
      <c r="A13">
        <v>3555</v>
      </c>
      <c r="B13" t="s">
        <v>363</v>
      </c>
      <c r="C13" t="s">
        <v>545</v>
      </c>
      <c r="D13" t="s">
        <v>359</v>
      </c>
      <c r="E13">
        <v>79</v>
      </c>
      <c r="F13">
        <v>77</v>
      </c>
      <c r="G13" s="13"/>
      <c r="H13" s="14">
        <f t="shared" si="0"/>
        <v>0</v>
      </c>
      <c r="I13" s="14">
        <f t="shared" si="1"/>
        <v>0</v>
      </c>
    </row>
    <row r="14" spans="1:9" s="3" customFormat="1" ht="12.75">
      <c r="A14">
        <v>8018</v>
      </c>
      <c r="B14" t="s">
        <v>364</v>
      </c>
      <c r="C14" t="s">
        <v>545</v>
      </c>
      <c r="D14" t="s">
        <v>359</v>
      </c>
      <c r="E14">
        <v>73</v>
      </c>
      <c r="F14">
        <v>71</v>
      </c>
      <c r="G14" s="13"/>
      <c r="H14" s="14">
        <f t="shared" si="0"/>
        <v>0</v>
      </c>
      <c r="I14" s="14">
        <f t="shared" si="1"/>
        <v>0</v>
      </c>
    </row>
    <row r="15" spans="1:9" s="3" customFormat="1" ht="12.75">
      <c r="A15">
        <v>13569</v>
      </c>
      <c r="B15" t="s">
        <v>2114</v>
      </c>
      <c r="C15"/>
      <c r="D15" t="s">
        <v>362</v>
      </c>
      <c r="E15">
        <v>106</v>
      </c>
      <c r="F15">
        <v>99</v>
      </c>
      <c r="G15" s="13"/>
      <c r="H15" s="14">
        <f t="shared" si="0"/>
        <v>0</v>
      </c>
      <c r="I15" s="14">
        <f t="shared" si="1"/>
        <v>0</v>
      </c>
    </row>
    <row r="16" spans="1:9" s="3" customFormat="1" ht="12.75">
      <c r="A16">
        <v>14248</v>
      </c>
      <c r="B16" t="s">
        <v>143</v>
      </c>
      <c r="C16"/>
      <c r="D16"/>
      <c r="E16">
        <v>140</v>
      </c>
      <c r="F16">
        <v>120</v>
      </c>
      <c r="G16" s="13"/>
      <c r="H16" s="14">
        <f t="shared" si="0"/>
        <v>0</v>
      </c>
      <c r="I16" s="14">
        <f t="shared" si="1"/>
        <v>0</v>
      </c>
    </row>
    <row r="17" spans="1:9" s="3" customFormat="1" ht="12.75">
      <c r="A17">
        <v>9264</v>
      </c>
      <c r="B17" t="s">
        <v>365</v>
      </c>
      <c r="C17" t="s">
        <v>545</v>
      </c>
      <c r="D17" t="s">
        <v>359</v>
      </c>
      <c r="E17">
        <v>61</v>
      </c>
      <c r="F17">
        <v>60</v>
      </c>
      <c r="G17" s="13"/>
      <c r="H17" s="14">
        <f t="shared" si="0"/>
        <v>0</v>
      </c>
      <c r="I17" s="14">
        <f t="shared" si="1"/>
        <v>0</v>
      </c>
    </row>
    <row r="18" spans="1:9" s="3" customFormat="1" ht="12.75">
      <c r="A18">
        <v>8659</v>
      </c>
      <c r="B18" t="s">
        <v>366</v>
      </c>
      <c r="C18" t="s">
        <v>545</v>
      </c>
      <c r="D18" t="s">
        <v>359</v>
      </c>
      <c r="E18">
        <v>79</v>
      </c>
      <c r="F18">
        <v>77</v>
      </c>
      <c r="G18" s="13"/>
      <c r="H18" s="14">
        <f t="shared" si="0"/>
        <v>0</v>
      </c>
      <c r="I18" s="14">
        <f t="shared" si="1"/>
        <v>0</v>
      </c>
    </row>
    <row r="19" spans="1:9" s="3" customFormat="1" ht="12.75">
      <c r="A19">
        <v>13713</v>
      </c>
      <c r="B19" t="s">
        <v>2115</v>
      </c>
      <c r="C19"/>
      <c r="D19" t="s">
        <v>362</v>
      </c>
      <c r="E19">
        <v>123</v>
      </c>
      <c r="F19">
        <v>108</v>
      </c>
      <c r="G19" s="13"/>
      <c r="H19" s="14">
        <f t="shared" si="0"/>
        <v>0</v>
      </c>
      <c r="I19" s="14">
        <f t="shared" si="1"/>
        <v>0</v>
      </c>
    </row>
    <row r="20" spans="1:9" s="3" customFormat="1" ht="12.75">
      <c r="A20">
        <v>13595</v>
      </c>
      <c r="B20" t="s">
        <v>367</v>
      </c>
      <c r="C20"/>
      <c r="D20" t="s">
        <v>362</v>
      </c>
      <c r="E20">
        <v>118</v>
      </c>
      <c r="F20">
        <v>105</v>
      </c>
      <c r="G20" s="13"/>
      <c r="H20" s="14">
        <f t="shared" si="0"/>
        <v>0</v>
      </c>
      <c r="I20" s="14">
        <f t="shared" si="1"/>
        <v>0</v>
      </c>
    </row>
    <row r="21" spans="1:9" s="3" customFormat="1" ht="12.75">
      <c r="A21">
        <v>13596</v>
      </c>
      <c r="B21" t="s">
        <v>368</v>
      </c>
      <c r="C21"/>
      <c r="D21" t="s">
        <v>362</v>
      </c>
      <c r="E21">
        <v>112</v>
      </c>
      <c r="F21">
        <v>96</v>
      </c>
      <c r="G21" s="13"/>
      <c r="H21" s="14">
        <f t="shared" si="0"/>
        <v>0</v>
      </c>
      <c r="I21" s="14">
        <f t="shared" si="1"/>
        <v>0</v>
      </c>
    </row>
    <row r="22" spans="1:9" s="3" customFormat="1" ht="12.75">
      <c r="A22">
        <v>13597</v>
      </c>
      <c r="B22" t="s">
        <v>1782</v>
      </c>
      <c r="C22" t="s">
        <v>369</v>
      </c>
      <c r="D22" t="s">
        <v>362</v>
      </c>
      <c r="E22">
        <v>105</v>
      </c>
      <c r="F22">
        <v>95</v>
      </c>
      <c r="G22" s="13"/>
      <c r="H22" s="14">
        <f t="shared" si="0"/>
        <v>0</v>
      </c>
      <c r="I22" s="14">
        <f t="shared" si="1"/>
        <v>0</v>
      </c>
    </row>
    <row r="23" spans="1:9" s="3" customFormat="1" ht="12.75">
      <c r="A23">
        <v>10886</v>
      </c>
      <c r="B23" t="s">
        <v>370</v>
      </c>
      <c r="C23" t="s">
        <v>369</v>
      </c>
      <c r="D23" t="s">
        <v>359</v>
      </c>
      <c r="E23">
        <v>90</v>
      </c>
      <c r="F23">
        <v>87</v>
      </c>
      <c r="G23" s="13"/>
      <c r="H23" s="14">
        <f t="shared" si="0"/>
        <v>0</v>
      </c>
      <c r="I23" s="14">
        <f t="shared" si="1"/>
        <v>0</v>
      </c>
    </row>
    <row r="24" spans="1:9" s="3" customFormat="1" ht="12.75">
      <c r="A24">
        <v>14035</v>
      </c>
      <c r="B24" t="s">
        <v>1834</v>
      </c>
      <c r="C24"/>
      <c r="D24"/>
      <c r="E24">
        <v>232</v>
      </c>
      <c r="F24">
        <v>195</v>
      </c>
      <c r="G24" s="13"/>
      <c r="H24" s="14">
        <f t="shared" si="0"/>
        <v>0</v>
      </c>
      <c r="I24" s="14">
        <f t="shared" si="1"/>
        <v>0</v>
      </c>
    </row>
    <row r="25" spans="1:9" s="3" customFormat="1" ht="12.75">
      <c r="A25">
        <v>13826</v>
      </c>
      <c r="B25" t="s">
        <v>1072</v>
      </c>
      <c r="C25" t="s">
        <v>1073</v>
      </c>
      <c r="D25" t="s">
        <v>362</v>
      </c>
      <c r="E25">
        <v>144</v>
      </c>
      <c r="F25">
        <v>132</v>
      </c>
      <c r="G25" s="13"/>
      <c r="H25" s="14">
        <f t="shared" si="0"/>
        <v>0</v>
      </c>
      <c r="I25" s="14">
        <f t="shared" si="1"/>
        <v>0</v>
      </c>
    </row>
    <row r="26" spans="1:9" s="3" customFormat="1" ht="12.75">
      <c r="A26">
        <v>13777</v>
      </c>
      <c r="B26" t="s">
        <v>2349</v>
      </c>
      <c r="C26"/>
      <c r="D26" t="s">
        <v>362</v>
      </c>
      <c r="E26">
        <v>136</v>
      </c>
      <c r="F26">
        <v>129</v>
      </c>
      <c r="G26" s="13"/>
      <c r="H26" s="14">
        <f t="shared" si="0"/>
        <v>0</v>
      </c>
      <c r="I26" s="14">
        <f t="shared" si="1"/>
        <v>0</v>
      </c>
    </row>
    <row r="27" spans="1:9" s="3" customFormat="1" ht="12.75">
      <c r="A27">
        <v>11744</v>
      </c>
      <c r="B27" t="s">
        <v>371</v>
      </c>
      <c r="C27" t="s">
        <v>545</v>
      </c>
      <c r="D27" t="s">
        <v>359</v>
      </c>
      <c r="E27">
        <v>86</v>
      </c>
      <c r="F27">
        <v>84</v>
      </c>
      <c r="G27" s="13"/>
      <c r="H27" s="14">
        <f t="shared" si="0"/>
        <v>0</v>
      </c>
      <c r="I27" s="14">
        <f t="shared" si="1"/>
        <v>0</v>
      </c>
    </row>
    <row r="28" spans="1:9" s="3" customFormat="1" ht="12.75">
      <c r="A28">
        <v>11745</v>
      </c>
      <c r="B28" t="s">
        <v>372</v>
      </c>
      <c r="C28" t="s">
        <v>545</v>
      </c>
      <c r="D28" t="s">
        <v>359</v>
      </c>
      <c r="E28">
        <v>88</v>
      </c>
      <c r="F28">
        <v>86</v>
      </c>
      <c r="G28" s="13"/>
      <c r="H28" s="14">
        <f t="shared" si="0"/>
        <v>0</v>
      </c>
      <c r="I28" s="14">
        <f t="shared" si="1"/>
        <v>0</v>
      </c>
    </row>
    <row r="29" spans="1:9" s="3" customFormat="1" ht="12.75">
      <c r="A29">
        <v>13602</v>
      </c>
      <c r="B29" t="s">
        <v>373</v>
      </c>
      <c r="C29"/>
      <c r="D29" t="s">
        <v>362</v>
      </c>
      <c r="E29">
        <v>102</v>
      </c>
      <c r="F29">
        <v>86</v>
      </c>
      <c r="G29" s="13"/>
      <c r="H29" s="14">
        <f t="shared" si="0"/>
        <v>0</v>
      </c>
      <c r="I29" s="14">
        <f t="shared" si="1"/>
        <v>0</v>
      </c>
    </row>
    <row r="30" spans="1:9" s="3" customFormat="1" ht="12.75">
      <c r="A30">
        <v>13886</v>
      </c>
      <c r="B30" t="s">
        <v>374</v>
      </c>
      <c r="C30"/>
      <c r="D30" t="s">
        <v>362</v>
      </c>
      <c r="E30">
        <v>63</v>
      </c>
      <c r="F30">
        <v>50</v>
      </c>
      <c r="G30" s="13"/>
      <c r="H30" s="14">
        <f t="shared" si="0"/>
        <v>0</v>
      </c>
      <c r="I30" s="14">
        <f t="shared" si="1"/>
        <v>0</v>
      </c>
    </row>
    <row r="31" spans="1:9" s="3" customFormat="1" ht="12.75">
      <c r="A31">
        <v>13887</v>
      </c>
      <c r="B31" t="s">
        <v>2350</v>
      </c>
      <c r="C31"/>
      <c r="D31" t="s">
        <v>362</v>
      </c>
      <c r="E31">
        <v>135</v>
      </c>
      <c r="F31">
        <v>124</v>
      </c>
      <c r="G31" s="13"/>
      <c r="H31" s="14">
        <f t="shared" si="0"/>
        <v>0</v>
      </c>
      <c r="I31" s="14">
        <f t="shared" si="1"/>
        <v>0</v>
      </c>
    </row>
    <row r="32" spans="1:9" s="3" customFormat="1" ht="12.75">
      <c r="A32">
        <v>11823</v>
      </c>
      <c r="B32" t="s">
        <v>375</v>
      </c>
      <c r="C32" t="s">
        <v>376</v>
      </c>
      <c r="D32" t="s">
        <v>359</v>
      </c>
      <c r="E32">
        <v>87</v>
      </c>
      <c r="F32">
        <v>84</v>
      </c>
      <c r="G32" s="13"/>
      <c r="H32" s="14">
        <f t="shared" si="0"/>
        <v>0</v>
      </c>
      <c r="I32" s="14">
        <f t="shared" si="1"/>
        <v>0</v>
      </c>
    </row>
    <row r="33" spans="1:9" s="3" customFormat="1" ht="12.75">
      <c r="A33">
        <v>13888</v>
      </c>
      <c r="B33" t="s">
        <v>377</v>
      </c>
      <c r="C33" t="s">
        <v>376</v>
      </c>
      <c r="D33" t="s">
        <v>362</v>
      </c>
      <c r="E33">
        <v>120</v>
      </c>
      <c r="F33">
        <v>110</v>
      </c>
      <c r="G33" s="13"/>
      <c r="H33" s="14">
        <f t="shared" si="0"/>
        <v>0</v>
      </c>
      <c r="I33" s="14">
        <f t="shared" si="1"/>
        <v>0</v>
      </c>
    </row>
    <row r="34" spans="1:9" s="3" customFormat="1" ht="12.75">
      <c r="A34">
        <v>13889</v>
      </c>
      <c r="B34" t="s">
        <v>378</v>
      </c>
      <c r="C34"/>
      <c r="D34" t="s">
        <v>362</v>
      </c>
      <c r="E34">
        <v>80</v>
      </c>
      <c r="F34">
        <v>70</v>
      </c>
      <c r="G34" s="13"/>
      <c r="H34" s="14">
        <f t="shared" si="0"/>
        <v>0</v>
      </c>
      <c r="I34" s="14">
        <f t="shared" si="1"/>
        <v>0</v>
      </c>
    </row>
    <row r="35" spans="1:9" s="3" customFormat="1" ht="12.75">
      <c r="A35">
        <v>11717</v>
      </c>
      <c r="B35" t="s">
        <v>379</v>
      </c>
      <c r="C35" t="s">
        <v>545</v>
      </c>
      <c r="D35" t="s">
        <v>359</v>
      </c>
      <c r="E35">
        <v>66</v>
      </c>
      <c r="F35">
        <v>64</v>
      </c>
      <c r="G35" s="13"/>
      <c r="H35" s="14">
        <f t="shared" si="0"/>
        <v>0</v>
      </c>
      <c r="I35" s="14">
        <f t="shared" si="1"/>
        <v>0</v>
      </c>
    </row>
    <row r="36" spans="1:9" s="3" customFormat="1" ht="12.75">
      <c r="A36">
        <v>13890</v>
      </c>
      <c r="B36" t="s">
        <v>380</v>
      </c>
      <c r="C36"/>
      <c r="D36" t="s">
        <v>362</v>
      </c>
      <c r="E36">
        <v>96</v>
      </c>
      <c r="F36">
        <v>89</v>
      </c>
      <c r="G36" s="13"/>
      <c r="H36" s="14">
        <f t="shared" si="0"/>
        <v>0</v>
      </c>
      <c r="I36" s="14">
        <f t="shared" si="1"/>
        <v>0</v>
      </c>
    </row>
    <row r="37" spans="1:9" s="3" customFormat="1" ht="12.75">
      <c r="A37">
        <v>13891</v>
      </c>
      <c r="B37" t="s">
        <v>381</v>
      </c>
      <c r="C37"/>
      <c r="D37" t="s">
        <v>362</v>
      </c>
      <c r="E37">
        <v>80</v>
      </c>
      <c r="F37">
        <v>70</v>
      </c>
      <c r="G37" s="13"/>
      <c r="H37" s="14">
        <f t="shared" si="0"/>
        <v>0</v>
      </c>
      <c r="I37" s="14">
        <f t="shared" si="1"/>
        <v>0</v>
      </c>
    </row>
    <row r="38" spans="1:9" s="3" customFormat="1" ht="12.75">
      <c r="A38">
        <v>4902</v>
      </c>
      <c r="B38" t="s">
        <v>2268</v>
      </c>
      <c r="C38" t="s">
        <v>2269</v>
      </c>
      <c r="D38" t="s">
        <v>359</v>
      </c>
      <c r="E38">
        <v>70</v>
      </c>
      <c r="F38">
        <v>68</v>
      </c>
      <c r="G38" s="13"/>
      <c r="H38" s="14">
        <f t="shared" si="0"/>
        <v>0</v>
      </c>
      <c r="I38" s="14">
        <f t="shared" si="1"/>
        <v>0</v>
      </c>
    </row>
    <row r="39" spans="1:9" s="3" customFormat="1" ht="12.75">
      <c r="A39">
        <v>11329</v>
      </c>
      <c r="B39" t="s">
        <v>2270</v>
      </c>
      <c r="C39" t="s">
        <v>545</v>
      </c>
      <c r="D39" t="s">
        <v>359</v>
      </c>
      <c r="E39">
        <v>66</v>
      </c>
      <c r="F39">
        <v>64</v>
      </c>
      <c r="G39" s="13"/>
      <c r="H39" s="14">
        <f t="shared" si="0"/>
        <v>0</v>
      </c>
      <c r="I39" s="14">
        <f t="shared" si="1"/>
        <v>0</v>
      </c>
    </row>
    <row r="40" spans="1:9" s="3" customFormat="1" ht="12.75">
      <c r="A40">
        <v>13894</v>
      </c>
      <c r="B40" t="s">
        <v>2271</v>
      </c>
      <c r="C40"/>
      <c r="D40" t="s">
        <v>362</v>
      </c>
      <c r="E40">
        <v>116</v>
      </c>
      <c r="F40">
        <v>108</v>
      </c>
      <c r="G40" s="13"/>
      <c r="H40" s="14">
        <f t="shared" si="0"/>
        <v>0</v>
      </c>
      <c r="I40" s="14">
        <f t="shared" si="1"/>
        <v>0</v>
      </c>
    </row>
    <row r="41" spans="1:9" s="3" customFormat="1" ht="12.75">
      <c r="A41">
        <v>12046</v>
      </c>
      <c r="B41" t="s">
        <v>1846</v>
      </c>
      <c r="C41"/>
      <c r="D41" t="s">
        <v>1847</v>
      </c>
      <c r="E41">
        <v>87</v>
      </c>
      <c r="F41">
        <v>85</v>
      </c>
      <c r="G41" s="13"/>
      <c r="H41" s="14">
        <f t="shared" si="0"/>
        <v>0</v>
      </c>
      <c r="I41" s="14">
        <f t="shared" si="1"/>
        <v>0</v>
      </c>
    </row>
    <row r="42" spans="1:9" s="3" customFormat="1" ht="12.75">
      <c r="A42">
        <v>4895</v>
      </c>
      <c r="B42" t="s">
        <v>2272</v>
      </c>
      <c r="C42" t="s">
        <v>2273</v>
      </c>
      <c r="D42" t="s">
        <v>359</v>
      </c>
      <c r="E42">
        <v>76</v>
      </c>
      <c r="F42">
        <v>74</v>
      </c>
      <c r="G42" s="13"/>
      <c r="H42" s="14">
        <f t="shared" si="0"/>
        <v>0</v>
      </c>
      <c r="I42" s="14">
        <f t="shared" si="1"/>
        <v>0</v>
      </c>
    </row>
    <row r="43" spans="1:9" s="3" customFormat="1" ht="12.75">
      <c r="A43">
        <v>13954</v>
      </c>
      <c r="B43" t="s">
        <v>1835</v>
      </c>
      <c r="C43" t="s">
        <v>1836</v>
      </c>
      <c r="D43"/>
      <c r="E43">
        <v>52</v>
      </c>
      <c r="F43">
        <v>45</v>
      </c>
      <c r="G43" s="13"/>
      <c r="H43" s="14">
        <f t="shared" si="0"/>
        <v>0</v>
      </c>
      <c r="I43" s="14">
        <f t="shared" si="1"/>
        <v>0</v>
      </c>
    </row>
    <row r="44" spans="1:9" s="3" customFormat="1" ht="12.75">
      <c r="A44">
        <v>13538</v>
      </c>
      <c r="B44" t="s">
        <v>2274</v>
      </c>
      <c r="C44" t="s">
        <v>2275</v>
      </c>
      <c r="D44" t="s">
        <v>362</v>
      </c>
      <c r="E44">
        <v>163</v>
      </c>
      <c r="F44">
        <v>149</v>
      </c>
      <c r="G44" s="13"/>
      <c r="H44" s="14">
        <f t="shared" si="0"/>
        <v>0</v>
      </c>
      <c r="I44" s="14">
        <f t="shared" si="1"/>
        <v>0</v>
      </c>
    </row>
    <row r="45" spans="1:9" s="3" customFormat="1" ht="12.75">
      <c r="A45">
        <v>13928</v>
      </c>
      <c r="B45" t="s">
        <v>2488</v>
      </c>
      <c r="C45"/>
      <c r="D45" t="s">
        <v>362</v>
      </c>
      <c r="E45">
        <v>114</v>
      </c>
      <c r="F45">
        <v>101</v>
      </c>
      <c r="G45" s="13"/>
      <c r="H45" s="14">
        <f t="shared" si="0"/>
        <v>0</v>
      </c>
      <c r="I45" s="14">
        <f t="shared" si="1"/>
        <v>0</v>
      </c>
    </row>
    <row r="46" spans="1:9" s="3" customFormat="1" ht="12.75">
      <c r="A46">
        <v>13804</v>
      </c>
      <c r="B46" t="s">
        <v>1241</v>
      </c>
      <c r="C46" t="s">
        <v>237</v>
      </c>
      <c r="D46" t="s">
        <v>362</v>
      </c>
      <c r="E46">
        <v>125</v>
      </c>
      <c r="F46">
        <v>116</v>
      </c>
      <c r="G46" s="13"/>
      <c r="H46" s="14">
        <f t="shared" si="0"/>
        <v>0</v>
      </c>
      <c r="I46" s="14">
        <f t="shared" si="1"/>
        <v>0</v>
      </c>
    </row>
    <row r="47" spans="1:9" s="3" customFormat="1" ht="12.75">
      <c r="A47">
        <v>14260</v>
      </c>
      <c r="B47" t="s">
        <v>144</v>
      </c>
      <c r="C47" t="s">
        <v>145</v>
      </c>
      <c r="D47" t="s">
        <v>362</v>
      </c>
      <c r="E47">
        <v>153</v>
      </c>
      <c r="F47">
        <v>139</v>
      </c>
      <c r="G47" s="13"/>
      <c r="H47" s="14">
        <f t="shared" si="0"/>
        <v>0</v>
      </c>
      <c r="I47" s="14">
        <f t="shared" si="1"/>
        <v>0</v>
      </c>
    </row>
    <row r="48" spans="1:9" s="3" customFormat="1" ht="12.75">
      <c r="A48">
        <v>13727</v>
      </c>
      <c r="B48" t="s">
        <v>2116</v>
      </c>
      <c r="C48"/>
      <c r="D48" t="s">
        <v>362</v>
      </c>
      <c r="E48">
        <v>96</v>
      </c>
      <c r="F48">
        <v>87</v>
      </c>
      <c r="G48" s="13"/>
      <c r="H48" s="14">
        <f t="shared" si="0"/>
        <v>0</v>
      </c>
      <c r="I48" s="14">
        <f t="shared" si="1"/>
        <v>0</v>
      </c>
    </row>
    <row r="49" spans="1:9" s="3" customFormat="1" ht="12.75">
      <c r="A49">
        <v>13717</v>
      </c>
      <c r="B49" t="s">
        <v>2651</v>
      </c>
      <c r="C49" t="s">
        <v>2652</v>
      </c>
      <c r="D49" t="s">
        <v>362</v>
      </c>
      <c r="E49">
        <v>125</v>
      </c>
      <c r="F49">
        <v>115</v>
      </c>
      <c r="G49" s="13"/>
      <c r="H49" s="14">
        <f t="shared" si="0"/>
        <v>0</v>
      </c>
      <c r="I49" s="14">
        <f t="shared" si="1"/>
        <v>0</v>
      </c>
    </row>
    <row r="50" spans="1:9" s="3" customFormat="1" ht="12.75">
      <c r="A50">
        <v>14237</v>
      </c>
      <c r="B50" t="s">
        <v>2117</v>
      </c>
      <c r="C50"/>
      <c r="D50" t="s">
        <v>362</v>
      </c>
      <c r="E50">
        <v>125</v>
      </c>
      <c r="F50">
        <v>114</v>
      </c>
      <c r="G50" s="13"/>
      <c r="H50" s="14">
        <f t="shared" si="0"/>
        <v>0</v>
      </c>
      <c r="I50" s="14">
        <f t="shared" si="1"/>
        <v>0</v>
      </c>
    </row>
    <row r="51" spans="1:9" s="3" customFormat="1" ht="12.75">
      <c r="A51">
        <v>13816</v>
      </c>
      <c r="B51" t="s">
        <v>1783</v>
      </c>
      <c r="C51"/>
      <c r="D51" t="s">
        <v>362</v>
      </c>
      <c r="E51">
        <v>130</v>
      </c>
      <c r="F51">
        <v>119</v>
      </c>
      <c r="G51" s="13"/>
      <c r="H51" s="14">
        <f t="shared" si="0"/>
        <v>0</v>
      </c>
      <c r="I51" s="14">
        <f t="shared" si="1"/>
        <v>0</v>
      </c>
    </row>
    <row r="52" spans="1:9" s="3" customFormat="1" ht="12.75">
      <c r="A52">
        <v>13768</v>
      </c>
      <c r="B52" t="s">
        <v>1950</v>
      </c>
      <c r="C52" t="s">
        <v>237</v>
      </c>
      <c r="D52" t="s">
        <v>362</v>
      </c>
      <c r="E52">
        <v>143</v>
      </c>
      <c r="F52">
        <v>129</v>
      </c>
      <c r="G52" s="13"/>
      <c r="H52" s="14">
        <f t="shared" si="0"/>
        <v>0</v>
      </c>
      <c r="I52" s="14">
        <f t="shared" si="1"/>
        <v>0</v>
      </c>
    </row>
    <row r="53" spans="1:9" s="3" customFormat="1" ht="12.75">
      <c r="A53">
        <v>11784</v>
      </c>
      <c r="B53" t="s">
        <v>1074</v>
      </c>
      <c r="C53" t="s">
        <v>1732</v>
      </c>
      <c r="D53" t="s">
        <v>359</v>
      </c>
      <c r="E53">
        <v>86</v>
      </c>
      <c r="F53">
        <v>84</v>
      </c>
      <c r="G53" s="13"/>
      <c r="H53" s="14">
        <f t="shared" si="0"/>
        <v>0</v>
      </c>
      <c r="I53" s="14">
        <f t="shared" si="1"/>
        <v>0</v>
      </c>
    </row>
    <row r="54" spans="1:9" s="3" customFormat="1" ht="12.75">
      <c r="A54">
        <v>12047</v>
      </c>
      <c r="B54" t="s">
        <v>1074</v>
      </c>
      <c r="C54"/>
      <c r="D54" t="s">
        <v>1847</v>
      </c>
      <c r="E54">
        <v>75</v>
      </c>
      <c r="F54">
        <v>73</v>
      </c>
      <c r="G54" s="13"/>
      <c r="H54" s="14">
        <f t="shared" si="0"/>
        <v>0</v>
      </c>
      <c r="I54" s="14">
        <f t="shared" si="1"/>
        <v>0</v>
      </c>
    </row>
    <row r="55" spans="1:9" s="3" customFormat="1" ht="12.75">
      <c r="A55">
        <v>13896</v>
      </c>
      <c r="B55" t="s">
        <v>1848</v>
      </c>
      <c r="C55" t="s">
        <v>1732</v>
      </c>
      <c r="D55" t="s">
        <v>362</v>
      </c>
      <c r="E55">
        <v>105</v>
      </c>
      <c r="F55">
        <v>96</v>
      </c>
      <c r="G55" s="13"/>
      <c r="H55" s="14">
        <f t="shared" si="0"/>
        <v>0</v>
      </c>
      <c r="I55" s="14">
        <f t="shared" si="1"/>
        <v>0</v>
      </c>
    </row>
    <row r="56" spans="1:9" s="3" customFormat="1" ht="12.75">
      <c r="A56">
        <v>13812</v>
      </c>
      <c r="B56" t="s">
        <v>1784</v>
      </c>
      <c r="C56" t="s">
        <v>1785</v>
      </c>
      <c r="D56" t="s">
        <v>362</v>
      </c>
      <c r="E56">
        <v>111</v>
      </c>
      <c r="F56">
        <v>93</v>
      </c>
      <c r="G56" s="13"/>
      <c r="H56" s="14">
        <f t="shared" si="0"/>
        <v>0</v>
      </c>
      <c r="I56" s="14">
        <f t="shared" si="1"/>
        <v>0</v>
      </c>
    </row>
    <row r="57" spans="1:9" s="3" customFormat="1" ht="12.75">
      <c r="A57">
        <v>13923</v>
      </c>
      <c r="B57" t="s">
        <v>2489</v>
      </c>
      <c r="C57"/>
      <c r="D57" t="s">
        <v>362</v>
      </c>
      <c r="E57">
        <v>111</v>
      </c>
      <c r="F57">
        <v>93</v>
      </c>
      <c r="G57" s="13"/>
      <c r="H57" s="14">
        <f t="shared" si="0"/>
        <v>0</v>
      </c>
      <c r="I57" s="14">
        <f t="shared" si="1"/>
        <v>0</v>
      </c>
    </row>
    <row r="58" spans="1:9" s="3" customFormat="1" ht="12.75">
      <c r="A58">
        <v>10162</v>
      </c>
      <c r="B58" t="s">
        <v>1075</v>
      </c>
      <c r="C58" t="s">
        <v>1076</v>
      </c>
      <c r="D58" t="s">
        <v>359</v>
      </c>
      <c r="E58">
        <v>81</v>
      </c>
      <c r="F58">
        <v>79</v>
      </c>
      <c r="G58" s="13"/>
      <c r="H58" s="14">
        <f t="shared" si="0"/>
        <v>0</v>
      </c>
      <c r="I58" s="14">
        <f t="shared" si="1"/>
        <v>0</v>
      </c>
    </row>
    <row r="59" spans="1:9" s="3" customFormat="1" ht="12.75">
      <c r="A59">
        <v>13899</v>
      </c>
      <c r="B59" t="s">
        <v>1733</v>
      </c>
      <c r="C59"/>
      <c r="D59" t="s">
        <v>362</v>
      </c>
      <c r="E59">
        <v>88</v>
      </c>
      <c r="F59">
        <v>83</v>
      </c>
      <c r="G59" s="13"/>
      <c r="H59" s="14">
        <f t="shared" si="0"/>
        <v>0</v>
      </c>
      <c r="I59" s="14">
        <f t="shared" si="1"/>
        <v>0</v>
      </c>
    </row>
    <row r="60" spans="1:9" s="3" customFormat="1" ht="12.75">
      <c r="A60">
        <v>9011</v>
      </c>
      <c r="B60" t="s">
        <v>1733</v>
      </c>
      <c r="C60" t="s">
        <v>545</v>
      </c>
      <c r="D60" t="s">
        <v>359</v>
      </c>
      <c r="E60">
        <v>71</v>
      </c>
      <c r="F60">
        <v>69</v>
      </c>
      <c r="G60" s="13"/>
      <c r="H60" s="14">
        <f t="shared" si="0"/>
        <v>0</v>
      </c>
      <c r="I60" s="14">
        <f t="shared" si="1"/>
        <v>0</v>
      </c>
    </row>
    <row r="61" spans="1:9" s="3" customFormat="1" ht="12.75">
      <c r="A61">
        <v>9324</v>
      </c>
      <c r="B61" t="s">
        <v>1735</v>
      </c>
      <c r="C61" t="s">
        <v>1734</v>
      </c>
      <c r="D61" t="s">
        <v>359</v>
      </c>
      <c r="E61">
        <v>111</v>
      </c>
      <c r="F61">
        <v>108</v>
      </c>
      <c r="G61" s="13"/>
      <c r="H61" s="14">
        <f t="shared" si="0"/>
        <v>0</v>
      </c>
      <c r="I61" s="14">
        <f t="shared" si="1"/>
        <v>0</v>
      </c>
    </row>
    <row r="62" spans="1:9" s="3" customFormat="1" ht="12.75">
      <c r="A62">
        <v>13474</v>
      </c>
      <c r="B62" t="s">
        <v>2118</v>
      </c>
      <c r="C62" t="s">
        <v>1736</v>
      </c>
      <c r="D62" t="s">
        <v>362</v>
      </c>
      <c r="E62">
        <v>96</v>
      </c>
      <c r="F62">
        <v>88</v>
      </c>
      <c r="G62" s="13"/>
      <c r="H62" s="14">
        <f t="shared" si="0"/>
        <v>0</v>
      </c>
      <c r="I62" s="14">
        <f t="shared" si="1"/>
        <v>0</v>
      </c>
    </row>
    <row r="63" spans="1:9" s="3" customFormat="1" ht="12.75">
      <c r="A63">
        <v>13901</v>
      </c>
      <c r="B63" t="s">
        <v>1737</v>
      </c>
      <c r="C63"/>
      <c r="D63" t="s">
        <v>362</v>
      </c>
      <c r="E63">
        <v>102</v>
      </c>
      <c r="F63">
        <v>85</v>
      </c>
      <c r="G63" s="13"/>
      <c r="H63" s="14">
        <f t="shared" si="0"/>
        <v>0</v>
      </c>
      <c r="I63" s="14">
        <f t="shared" si="1"/>
        <v>0</v>
      </c>
    </row>
    <row r="64" spans="1:9" s="3" customFormat="1" ht="12.75">
      <c r="A64">
        <v>13902</v>
      </c>
      <c r="B64" t="s">
        <v>2653</v>
      </c>
      <c r="C64"/>
      <c r="D64" t="s">
        <v>362</v>
      </c>
      <c r="E64">
        <v>166</v>
      </c>
      <c r="F64">
        <v>149</v>
      </c>
      <c r="G64" s="13"/>
      <c r="H64" s="14">
        <f t="shared" si="0"/>
        <v>0</v>
      </c>
      <c r="I64" s="14">
        <f t="shared" si="1"/>
        <v>0</v>
      </c>
    </row>
    <row r="65" spans="1:9" s="3" customFormat="1" ht="12.75">
      <c r="A65">
        <v>13718</v>
      </c>
      <c r="B65" t="s">
        <v>2654</v>
      </c>
      <c r="C65" t="s">
        <v>2655</v>
      </c>
      <c r="D65" t="s">
        <v>362</v>
      </c>
      <c r="E65">
        <v>125</v>
      </c>
      <c r="F65">
        <v>114</v>
      </c>
      <c r="G65" s="13"/>
      <c r="H65" s="14">
        <f t="shared" si="0"/>
        <v>0</v>
      </c>
      <c r="I65" s="14">
        <f t="shared" si="1"/>
        <v>0</v>
      </c>
    </row>
    <row r="66" spans="1:9" s="3" customFormat="1" ht="12.75">
      <c r="A66">
        <v>14062</v>
      </c>
      <c r="B66" t="s">
        <v>2119</v>
      </c>
      <c r="C66"/>
      <c r="D66" t="s">
        <v>362</v>
      </c>
      <c r="E66">
        <v>120</v>
      </c>
      <c r="F66">
        <v>109</v>
      </c>
      <c r="G66" s="13"/>
      <c r="H66" s="14">
        <f t="shared" si="0"/>
        <v>0</v>
      </c>
      <c r="I66" s="14">
        <f t="shared" si="1"/>
        <v>0</v>
      </c>
    </row>
    <row r="67" spans="1:9" s="3" customFormat="1" ht="12.75">
      <c r="A67">
        <v>11718</v>
      </c>
      <c r="B67" t="s">
        <v>1738</v>
      </c>
      <c r="C67" t="s">
        <v>545</v>
      </c>
      <c r="D67" t="s">
        <v>359</v>
      </c>
      <c r="E67">
        <v>84</v>
      </c>
      <c r="F67">
        <v>82</v>
      </c>
      <c r="G67" s="13"/>
      <c r="H67" s="14">
        <f t="shared" si="0"/>
        <v>0</v>
      </c>
      <c r="I67" s="14">
        <f t="shared" si="1"/>
        <v>0</v>
      </c>
    </row>
    <row r="68" spans="1:9" s="3" customFormat="1" ht="12.75">
      <c r="A68">
        <v>13905</v>
      </c>
      <c r="B68" t="s">
        <v>1292</v>
      </c>
      <c r="C68" t="s">
        <v>1739</v>
      </c>
      <c r="D68" t="s">
        <v>362</v>
      </c>
      <c r="E68">
        <v>96</v>
      </c>
      <c r="F68">
        <v>87</v>
      </c>
      <c r="G68" s="13"/>
      <c r="H68" s="14">
        <f t="shared" si="0"/>
        <v>0</v>
      </c>
      <c r="I68" s="14">
        <f t="shared" si="1"/>
        <v>0</v>
      </c>
    </row>
    <row r="69" spans="1:9" s="3" customFormat="1" ht="12.75">
      <c r="A69">
        <v>4896</v>
      </c>
      <c r="B69" t="s">
        <v>1740</v>
      </c>
      <c r="C69" t="s">
        <v>1739</v>
      </c>
      <c r="D69" t="s">
        <v>359</v>
      </c>
      <c r="E69">
        <v>71</v>
      </c>
      <c r="F69">
        <v>69</v>
      </c>
      <c r="G69" s="13"/>
      <c r="H69" s="14">
        <f t="shared" si="0"/>
        <v>0</v>
      </c>
      <c r="I69" s="14">
        <f t="shared" si="1"/>
        <v>0</v>
      </c>
    </row>
    <row r="70" spans="1:9" s="3" customFormat="1" ht="12.75">
      <c r="A70">
        <v>13805</v>
      </c>
      <c r="B70" t="s">
        <v>2306</v>
      </c>
      <c r="C70"/>
      <c r="D70" t="s">
        <v>362</v>
      </c>
      <c r="E70">
        <v>113</v>
      </c>
      <c r="F70">
        <v>98</v>
      </c>
      <c r="G70" s="13"/>
      <c r="H70" s="14">
        <f t="shared" si="0"/>
        <v>0</v>
      </c>
      <c r="I70" s="14">
        <f t="shared" si="1"/>
        <v>0</v>
      </c>
    </row>
    <row r="71" spans="1:9" s="3" customFormat="1" ht="12.75">
      <c r="A71">
        <v>10766</v>
      </c>
      <c r="B71" t="s">
        <v>1741</v>
      </c>
      <c r="C71" t="s">
        <v>545</v>
      </c>
      <c r="D71" t="s">
        <v>359</v>
      </c>
      <c r="E71">
        <v>72</v>
      </c>
      <c r="F71">
        <v>70</v>
      </c>
      <c r="G71" s="13"/>
      <c r="H71" s="14">
        <f t="shared" si="0"/>
        <v>0</v>
      </c>
      <c r="I71" s="14">
        <f t="shared" si="1"/>
        <v>0</v>
      </c>
    </row>
    <row r="72" spans="1:9" s="3" customFormat="1" ht="12.75">
      <c r="A72">
        <v>13908</v>
      </c>
      <c r="B72" t="s">
        <v>1742</v>
      </c>
      <c r="C72"/>
      <c r="D72" t="s">
        <v>362</v>
      </c>
      <c r="E72">
        <v>92</v>
      </c>
      <c r="F72">
        <v>85</v>
      </c>
      <c r="G72" s="13"/>
      <c r="H72" s="14">
        <f t="shared" si="0"/>
        <v>0</v>
      </c>
      <c r="I72" s="14">
        <f t="shared" si="1"/>
        <v>0</v>
      </c>
    </row>
    <row r="73" spans="1:9" s="3" customFormat="1" ht="12.75">
      <c r="A73">
        <v>11673</v>
      </c>
      <c r="B73" t="s">
        <v>1077</v>
      </c>
      <c r="C73" t="s">
        <v>545</v>
      </c>
      <c r="D73" t="s">
        <v>359</v>
      </c>
      <c r="E73">
        <v>78</v>
      </c>
      <c r="F73">
        <v>75</v>
      </c>
      <c r="G73" s="13"/>
      <c r="H73" s="14">
        <f aca="true" t="shared" si="2" ref="H73:H136">E73*G73</f>
        <v>0</v>
      </c>
      <c r="I73" s="14">
        <f aca="true" t="shared" si="3" ref="I73:I136">F73*G73</f>
        <v>0</v>
      </c>
    </row>
    <row r="74" spans="1:9" s="3" customFormat="1" ht="12.75">
      <c r="A74">
        <v>13909</v>
      </c>
      <c r="B74" t="s">
        <v>1078</v>
      </c>
      <c r="C74" t="s">
        <v>1079</v>
      </c>
      <c r="D74" t="s">
        <v>362</v>
      </c>
      <c r="E74">
        <v>96</v>
      </c>
      <c r="F74">
        <v>89</v>
      </c>
      <c r="G74" s="13"/>
      <c r="H74" s="14">
        <f t="shared" si="2"/>
        <v>0</v>
      </c>
      <c r="I74" s="14">
        <f t="shared" si="3"/>
        <v>0</v>
      </c>
    </row>
    <row r="75" spans="1:9" s="3" customFormat="1" ht="12.75">
      <c r="A75">
        <v>11259</v>
      </c>
      <c r="B75" t="s">
        <v>1743</v>
      </c>
      <c r="C75" t="s">
        <v>545</v>
      </c>
      <c r="D75" t="s">
        <v>359</v>
      </c>
      <c r="E75">
        <v>90</v>
      </c>
      <c r="F75">
        <v>88</v>
      </c>
      <c r="G75" s="13"/>
      <c r="H75" s="14">
        <f t="shared" si="2"/>
        <v>0</v>
      </c>
      <c r="I75" s="14">
        <f t="shared" si="3"/>
        <v>0</v>
      </c>
    </row>
    <row r="76" spans="1:9" s="3" customFormat="1" ht="12.75">
      <c r="A76">
        <v>13910</v>
      </c>
      <c r="B76" t="s">
        <v>1849</v>
      </c>
      <c r="C76" t="s">
        <v>1850</v>
      </c>
      <c r="D76" t="s">
        <v>362</v>
      </c>
      <c r="E76">
        <v>80</v>
      </c>
      <c r="F76">
        <v>69</v>
      </c>
      <c r="G76" s="13"/>
      <c r="H76" s="14">
        <f t="shared" si="2"/>
        <v>0</v>
      </c>
      <c r="I76" s="14">
        <f t="shared" si="3"/>
        <v>0</v>
      </c>
    </row>
    <row r="77" spans="1:9" s="3" customFormat="1" ht="12.75">
      <c r="A77">
        <v>13904</v>
      </c>
      <c r="B77" t="s">
        <v>1675</v>
      </c>
      <c r="C77" t="s">
        <v>1676</v>
      </c>
      <c r="D77" t="s">
        <v>362</v>
      </c>
      <c r="E77">
        <v>56</v>
      </c>
      <c r="F77">
        <v>49</v>
      </c>
      <c r="G77" s="13"/>
      <c r="H77" s="14">
        <f t="shared" si="2"/>
        <v>0</v>
      </c>
      <c r="I77" s="14">
        <f t="shared" si="3"/>
        <v>0</v>
      </c>
    </row>
    <row r="78" spans="1:9" s="3" customFormat="1" ht="12.75">
      <c r="A78">
        <v>11184</v>
      </c>
      <c r="B78" t="s">
        <v>1677</v>
      </c>
      <c r="C78" t="s">
        <v>545</v>
      </c>
      <c r="D78" t="s">
        <v>359</v>
      </c>
      <c r="E78">
        <v>71</v>
      </c>
      <c r="F78">
        <v>69</v>
      </c>
      <c r="G78" s="13"/>
      <c r="H78" s="14">
        <f t="shared" si="2"/>
        <v>0</v>
      </c>
      <c r="I78" s="14">
        <f t="shared" si="3"/>
        <v>0</v>
      </c>
    </row>
    <row r="79" spans="1:9" s="3" customFormat="1" ht="12.75">
      <c r="A79">
        <v>13912</v>
      </c>
      <c r="B79" t="s">
        <v>1293</v>
      </c>
      <c r="C79" t="s">
        <v>1679</v>
      </c>
      <c r="D79" t="s">
        <v>362</v>
      </c>
      <c r="E79">
        <v>86</v>
      </c>
      <c r="F79">
        <v>79</v>
      </c>
      <c r="G79" s="13"/>
      <c r="H79" s="14">
        <f t="shared" si="2"/>
        <v>0</v>
      </c>
      <c r="I79" s="14">
        <f t="shared" si="3"/>
        <v>0</v>
      </c>
    </row>
    <row r="80" spans="1:9" s="3" customFormat="1" ht="12.75">
      <c r="A80">
        <v>11697</v>
      </c>
      <c r="B80" t="s">
        <v>1678</v>
      </c>
      <c r="C80" t="s">
        <v>1679</v>
      </c>
      <c r="D80" t="s">
        <v>359</v>
      </c>
      <c r="E80">
        <v>60</v>
      </c>
      <c r="F80">
        <v>58</v>
      </c>
      <c r="G80" s="13"/>
      <c r="H80" s="14">
        <f t="shared" si="2"/>
        <v>0</v>
      </c>
      <c r="I80" s="14">
        <f t="shared" si="3"/>
        <v>0</v>
      </c>
    </row>
    <row r="81" spans="1:9" s="3" customFormat="1" ht="12.75">
      <c r="A81">
        <v>13913</v>
      </c>
      <c r="B81" t="s">
        <v>1680</v>
      </c>
      <c r="C81" t="s">
        <v>1681</v>
      </c>
      <c r="D81" t="s">
        <v>362</v>
      </c>
      <c r="E81">
        <v>94</v>
      </c>
      <c r="F81">
        <v>81</v>
      </c>
      <c r="G81" s="13"/>
      <c r="H81" s="14">
        <f t="shared" si="2"/>
        <v>0</v>
      </c>
      <c r="I81" s="14">
        <f t="shared" si="3"/>
        <v>0</v>
      </c>
    </row>
    <row r="82" spans="1:9" s="3" customFormat="1" ht="12.75">
      <c r="A82">
        <v>13916</v>
      </c>
      <c r="B82" t="s">
        <v>1682</v>
      </c>
      <c r="C82"/>
      <c r="D82" t="s">
        <v>362</v>
      </c>
      <c r="E82">
        <v>153</v>
      </c>
      <c r="F82">
        <v>138</v>
      </c>
      <c r="G82" s="13"/>
      <c r="H82" s="14">
        <f t="shared" si="2"/>
        <v>0</v>
      </c>
      <c r="I82" s="14">
        <f t="shared" si="3"/>
        <v>0</v>
      </c>
    </row>
    <row r="83" spans="1:9" s="3" customFormat="1" ht="12.75">
      <c r="A83">
        <v>4905</v>
      </c>
      <c r="B83" t="s">
        <v>1683</v>
      </c>
      <c r="C83" t="s">
        <v>1684</v>
      </c>
      <c r="D83" t="s">
        <v>359</v>
      </c>
      <c r="E83">
        <v>85</v>
      </c>
      <c r="F83">
        <v>82</v>
      </c>
      <c r="G83" s="13"/>
      <c r="H83" s="14">
        <f t="shared" si="2"/>
        <v>0</v>
      </c>
      <c r="I83" s="14">
        <f t="shared" si="3"/>
        <v>0</v>
      </c>
    </row>
    <row r="84" spans="1:9" s="3" customFormat="1" ht="12.75">
      <c r="A84">
        <v>11039</v>
      </c>
      <c r="B84" t="s">
        <v>1685</v>
      </c>
      <c r="C84" t="s">
        <v>1686</v>
      </c>
      <c r="D84" t="s">
        <v>359</v>
      </c>
      <c r="E84">
        <v>67</v>
      </c>
      <c r="F84">
        <v>65</v>
      </c>
      <c r="G84" s="13"/>
      <c r="H84" s="14">
        <f t="shared" si="2"/>
        <v>0</v>
      </c>
      <c r="I84" s="14">
        <f t="shared" si="3"/>
        <v>0</v>
      </c>
    </row>
    <row r="85" spans="1:9" s="3" customFormat="1" ht="12.75">
      <c r="A85">
        <v>11464</v>
      </c>
      <c r="B85" t="s">
        <v>1687</v>
      </c>
      <c r="C85" t="s">
        <v>1688</v>
      </c>
      <c r="D85" t="s">
        <v>359</v>
      </c>
      <c r="E85">
        <v>94</v>
      </c>
      <c r="F85">
        <v>91</v>
      </c>
      <c r="G85" s="13"/>
      <c r="H85" s="14">
        <f t="shared" si="2"/>
        <v>0</v>
      </c>
      <c r="I85" s="14">
        <f t="shared" si="3"/>
        <v>0</v>
      </c>
    </row>
    <row r="86" spans="1:9" s="3" customFormat="1" ht="12.75">
      <c r="A86">
        <v>14107</v>
      </c>
      <c r="B86" t="s">
        <v>1458</v>
      </c>
      <c r="C86"/>
      <c r="D86" t="s">
        <v>362</v>
      </c>
      <c r="E86">
        <v>113</v>
      </c>
      <c r="F86">
        <v>99</v>
      </c>
      <c r="G86" s="13"/>
      <c r="H86" s="14">
        <f t="shared" si="2"/>
        <v>0</v>
      </c>
      <c r="I86" s="14">
        <f t="shared" si="3"/>
        <v>0</v>
      </c>
    </row>
    <row r="87" spans="1:9" s="3" customFormat="1" ht="12.75">
      <c r="A87">
        <v>14108</v>
      </c>
      <c r="B87" t="s">
        <v>1689</v>
      </c>
      <c r="C87"/>
      <c r="D87" t="s">
        <v>362</v>
      </c>
      <c r="E87">
        <v>60</v>
      </c>
      <c r="F87">
        <v>50</v>
      </c>
      <c r="G87" s="13"/>
      <c r="H87" s="14">
        <f t="shared" si="2"/>
        <v>0</v>
      </c>
      <c r="I87" s="14">
        <f t="shared" si="3"/>
        <v>0</v>
      </c>
    </row>
    <row r="88" spans="1:9" s="3" customFormat="1" ht="12.75">
      <c r="A88">
        <v>13806</v>
      </c>
      <c r="B88" t="s">
        <v>2625</v>
      </c>
      <c r="C88" t="s">
        <v>2626</v>
      </c>
      <c r="D88" t="s">
        <v>362</v>
      </c>
      <c r="E88">
        <v>109</v>
      </c>
      <c r="F88">
        <v>87</v>
      </c>
      <c r="G88" s="13"/>
      <c r="H88" s="14">
        <f t="shared" si="2"/>
        <v>0</v>
      </c>
      <c r="I88" s="14">
        <f t="shared" si="3"/>
        <v>0</v>
      </c>
    </row>
    <row r="89" spans="1:9" s="3" customFormat="1" ht="12.75">
      <c r="A89">
        <v>10432</v>
      </c>
      <c r="B89" t="s">
        <v>1690</v>
      </c>
      <c r="C89" t="s">
        <v>545</v>
      </c>
      <c r="D89" t="s">
        <v>362</v>
      </c>
      <c r="E89">
        <v>61</v>
      </c>
      <c r="F89">
        <v>59</v>
      </c>
      <c r="G89" s="13"/>
      <c r="H89" s="14">
        <f t="shared" si="2"/>
        <v>0</v>
      </c>
      <c r="I89" s="14">
        <f t="shared" si="3"/>
        <v>0</v>
      </c>
    </row>
    <row r="90" spans="1:9" s="3" customFormat="1" ht="12.75">
      <c r="A90">
        <v>10433</v>
      </c>
      <c r="B90" t="s">
        <v>1691</v>
      </c>
      <c r="C90" t="s">
        <v>545</v>
      </c>
      <c r="D90" t="s">
        <v>362</v>
      </c>
      <c r="E90">
        <v>61</v>
      </c>
      <c r="F90">
        <v>59</v>
      </c>
      <c r="G90" s="13"/>
      <c r="H90" s="14">
        <f t="shared" si="2"/>
        <v>0</v>
      </c>
      <c r="I90" s="14">
        <f t="shared" si="3"/>
        <v>0</v>
      </c>
    </row>
    <row r="91" spans="1:9" s="3" customFormat="1" ht="12.75">
      <c r="A91">
        <v>10486</v>
      </c>
      <c r="B91" t="s">
        <v>1692</v>
      </c>
      <c r="C91" t="s">
        <v>546</v>
      </c>
      <c r="D91" t="s">
        <v>359</v>
      </c>
      <c r="E91">
        <v>66</v>
      </c>
      <c r="F91">
        <v>64</v>
      </c>
      <c r="G91" s="13"/>
      <c r="H91" s="14">
        <f t="shared" si="2"/>
        <v>0</v>
      </c>
      <c r="I91" s="14">
        <f t="shared" si="3"/>
        <v>0</v>
      </c>
    </row>
    <row r="92" spans="1:9" s="3" customFormat="1" ht="12.75">
      <c r="A92">
        <v>10487</v>
      </c>
      <c r="B92" t="s">
        <v>1693</v>
      </c>
      <c r="C92" t="s">
        <v>547</v>
      </c>
      <c r="D92" t="s">
        <v>359</v>
      </c>
      <c r="E92">
        <v>70</v>
      </c>
      <c r="F92">
        <v>68</v>
      </c>
      <c r="G92" s="13"/>
      <c r="H92" s="14">
        <f t="shared" si="2"/>
        <v>0</v>
      </c>
      <c r="I92" s="14">
        <f t="shared" si="3"/>
        <v>0</v>
      </c>
    </row>
    <row r="93" spans="1:9" s="3" customFormat="1" ht="12.75">
      <c r="A93">
        <v>14112</v>
      </c>
      <c r="B93" t="s">
        <v>16</v>
      </c>
      <c r="C93"/>
      <c r="D93" t="s">
        <v>362</v>
      </c>
      <c r="E93">
        <v>116</v>
      </c>
      <c r="F93">
        <v>109</v>
      </c>
      <c r="G93" s="13"/>
      <c r="H93" s="14">
        <f t="shared" si="2"/>
        <v>0</v>
      </c>
      <c r="I93" s="14">
        <f t="shared" si="3"/>
        <v>0</v>
      </c>
    </row>
    <row r="94" spans="1:9" s="3" customFormat="1" ht="12.75">
      <c r="A94">
        <v>11698</v>
      </c>
      <c r="B94" t="s">
        <v>1694</v>
      </c>
      <c r="C94" t="s">
        <v>545</v>
      </c>
      <c r="D94" t="s">
        <v>359</v>
      </c>
      <c r="E94">
        <v>95</v>
      </c>
      <c r="F94">
        <v>92</v>
      </c>
      <c r="G94" s="13"/>
      <c r="H94" s="14">
        <f t="shared" si="2"/>
        <v>0</v>
      </c>
      <c r="I94" s="14">
        <f t="shared" si="3"/>
        <v>0</v>
      </c>
    </row>
    <row r="95" spans="1:9" s="3" customFormat="1" ht="12.75">
      <c r="A95">
        <v>11746</v>
      </c>
      <c r="B95" t="s">
        <v>1695</v>
      </c>
      <c r="C95" t="s">
        <v>545</v>
      </c>
      <c r="D95" t="s">
        <v>359</v>
      </c>
      <c r="E95">
        <v>63</v>
      </c>
      <c r="F95">
        <v>61</v>
      </c>
      <c r="G95" s="13"/>
      <c r="H95" s="14">
        <f t="shared" si="2"/>
        <v>0</v>
      </c>
      <c r="I95" s="14">
        <f t="shared" si="3"/>
        <v>0</v>
      </c>
    </row>
    <row r="96" spans="1:9" s="3" customFormat="1" ht="12.75">
      <c r="A96">
        <v>11596</v>
      </c>
      <c r="B96" t="s">
        <v>1696</v>
      </c>
      <c r="C96" t="s">
        <v>1697</v>
      </c>
      <c r="D96" t="s">
        <v>359</v>
      </c>
      <c r="E96">
        <v>54</v>
      </c>
      <c r="F96">
        <v>53</v>
      </c>
      <c r="G96" s="13"/>
      <c r="H96" s="14">
        <f t="shared" si="2"/>
        <v>0</v>
      </c>
      <c r="I96" s="14">
        <f t="shared" si="3"/>
        <v>0</v>
      </c>
    </row>
    <row r="97" spans="1:9" s="3" customFormat="1" ht="12.75">
      <c r="A97">
        <v>14114</v>
      </c>
      <c r="B97" t="s">
        <v>1698</v>
      </c>
      <c r="C97"/>
      <c r="D97" t="s">
        <v>362</v>
      </c>
      <c r="E97">
        <v>142</v>
      </c>
      <c r="F97">
        <v>125</v>
      </c>
      <c r="G97" s="13"/>
      <c r="H97" s="14">
        <f t="shared" si="2"/>
        <v>0</v>
      </c>
      <c r="I97" s="14">
        <f t="shared" si="3"/>
        <v>0</v>
      </c>
    </row>
    <row r="98" spans="1:9" s="3" customFormat="1" ht="12.75">
      <c r="A98">
        <v>11556</v>
      </c>
      <c r="B98" t="s">
        <v>1699</v>
      </c>
      <c r="C98" t="s">
        <v>545</v>
      </c>
      <c r="D98" t="s">
        <v>359</v>
      </c>
      <c r="E98">
        <v>71</v>
      </c>
      <c r="F98">
        <v>69</v>
      </c>
      <c r="G98" s="13"/>
      <c r="H98" s="14">
        <f t="shared" si="2"/>
        <v>0</v>
      </c>
      <c r="I98" s="14">
        <f t="shared" si="3"/>
        <v>0</v>
      </c>
    </row>
    <row r="99" spans="1:9" s="3" customFormat="1" ht="12.75">
      <c r="A99">
        <v>11536</v>
      </c>
      <c r="B99" t="s">
        <v>1700</v>
      </c>
      <c r="C99" t="s">
        <v>545</v>
      </c>
      <c r="D99" t="s">
        <v>359</v>
      </c>
      <c r="E99">
        <v>93</v>
      </c>
      <c r="F99">
        <v>91</v>
      </c>
      <c r="G99" s="13"/>
      <c r="H99" s="14">
        <f t="shared" si="2"/>
        <v>0</v>
      </c>
      <c r="I99" s="14">
        <f t="shared" si="3"/>
        <v>0</v>
      </c>
    </row>
    <row r="100" spans="1:9" s="3" customFormat="1" ht="12.75">
      <c r="A100">
        <v>11649</v>
      </c>
      <c r="B100" t="s">
        <v>1701</v>
      </c>
      <c r="C100" t="s">
        <v>545</v>
      </c>
      <c r="D100" t="s">
        <v>359</v>
      </c>
      <c r="E100">
        <v>94</v>
      </c>
      <c r="F100">
        <v>91</v>
      </c>
      <c r="G100" s="13"/>
      <c r="H100" s="14">
        <f t="shared" si="2"/>
        <v>0</v>
      </c>
      <c r="I100" s="14">
        <f t="shared" si="3"/>
        <v>0</v>
      </c>
    </row>
    <row r="101" spans="1:9" s="3" customFormat="1" ht="12.75">
      <c r="A101">
        <v>14116</v>
      </c>
      <c r="B101" t="s">
        <v>1702</v>
      </c>
      <c r="C101"/>
      <c r="D101" t="s">
        <v>362</v>
      </c>
      <c r="E101">
        <v>68</v>
      </c>
      <c r="F101">
        <v>55</v>
      </c>
      <c r="G101" s="13"/>
      <c r="H101" s="14">
        <f t="shared" si="2"/>
        <v>0</v>
      </c>
      <c r="I101" s="14">
        <f t="shared" si="3"/>
        <v>0</v>
      </c>
    </row>
    <row r="102" spans="1:9" s="3" customFormat="1" ht="12.75">
      <c r="A102">
        <v>13403</v>
      </c>
      <c r="B102" t="s">
        <v>1703</v>
      </c>
      <c r="C102" t="s">
        <v>1704</v>
      </c>
      <c r="D102" t="s">
        <v>362</v>
      </c>
      <c r="E102">
        <v>82</v>
      </c>
      <c r="F102">
        <v>69</v>
      </c>
      <c r="G102" s="13"/>
      <c r="H102" s="14">
        <f t="shared" si="2"/>
        <v>0</v>
      </c>
      <c r="I102" s="14">
        <f t="shared" si="3"/>
        <v>0</v>
      </c>
    </row>
    <row r="103" spans="1:9" s="3" customFormat="1" ht="12.75">
      <c r="A103">
        <v>14117</v>
      </c>
      <c r="B103" t="s">
        <v>1706</v>
      </c>
      <c r="C103" t="s">
        <v>1705</v>
      </c>
      <c r="D103" t="s">
        <v>362</v>
      </c>
      <c r="E103">
        <v>85</v>
      </c>
      <c r="F103">
        <v>74</v>
      </c>
      <c r="G103" s="13"/>
      <c r="H103" s="14">
        <f t="shared" si="2"/>
        <v>0</v>
      </c>
      <c r="I103" s="14">
        <f t="shared" si="3"/>
        <v>0</v>
      </c>
    </row>
    <row r="104" spans="1:9" s="3" customFormat="1" ht="12.75">
      <c r="A104">
        <v>14119</v>
      </c>
      <c r="B104" t="s">
        <v>1707</v>
      </c>
      <c r="C104"/>
      <c r="D104" t="s">
        <v>362</v>
      </c>
      <c r="E104">
        <v>56</v>
      </c>
      <c r="F104">
        <v>47</v>
      </c>
      <c r="G104" s="13"/>
      <c r="H104" s="14">
        <f t="shared" si="2"/>
        <v>0</v>
      </c>
      <c r="I104" s="14">
        <f t="shared" si="3"/>
        <v>0</v>
      </c>
    </row>
    <row r="105" spans="1:9" s="3" customFormat="1" ht="12.75">
      <c r="A105">
        <v>9984</v>
      </c>
      <c r="B105" t="s">
        <v>1708</v>
      </c>
      <c r="C105" t="s">
        <v>548</v>
      </c>
      <c r="D105" t="s">
        <v>359</v>
      </c>
      <c r="E105">
        <v>57</v>
      </c>
      <c r="F105">
        <v>56</v>
      </c>
      <c r="G105" s="13"/>
      <c r="H105" s="14">
        <f t="shared" si="2"/>
        <v>0</v>
      </c>
      <c r="I105" s="14">
        <f t="shared" si="3"/>
        <v>0</v>
      </c>
    </row>
    <row r="106" spans="1:9" s="3" customFormat="1" ht="12.75">
      <c r="A106">
        <v>14120</v>
      </c>
      <c r="B106" t="s">
        <v>146</v>
      </c>
      <c r="C106" t="s">
        <v>1709</v>
      </c>
      <c r="D106" t="s">
        <v>362</v>
      </c>
      <c r="E106">
        <v>95</v>
      </c>
      <c r="F106">
        <v>86</v>
      </c>
      <c r="G106" s="13"/>
      <c r="H106" s="14">
        <f t="shared" si="2"/>
        <v>0</v>
      </c>
      <c r="I106" s="14">
        <f t="shared" si="3"/>
        <v>0</v>
      </c>
    </row>
    <row r="107" spans="1:9" s="3" customFormat="1" ht="12.75">
      <c r="A107">
        <v>10439</v>
      </c>
      <c r="B107" t="s">
        <v>1710</v>
      </c>
      <c r="C107" t="s">
        <v>545</v>
      </c>
      <c r="D107" t="s">
        <v>359</v>
      </c>
      <c r="E107">
        <v>83</v>
      </c>
      <c r="F107">
        <v>81</v>
      </c>
      <c r="G107" s="13"/>
      <c r="H107" s="14">
        <f t="shared" si="2"/>
        <v>0</v>
      </c>
      <c r="I107" s="14">
        <f t="shared" si="3"/>
        <v>0</v>
      </c>
    </row>
    <row r="108" spans="1:9" s="3" customFormat="1" ht="12.75">
      <c r="A108">
        <v>13957</v>
      </c>
      <c r="B108" t="s">
        <v>1837</v>
      </c>
      <c r="C108" t="s">
        <v>1838</v>
      </c>
      <c r="D108"/>
      <c r="E108">
        <v>73</v>
      </c>
      <c r="F108">
        <v>60</v>
      </c>
      <c r="G108" s="13"/>
      <c r="H108" s="14">
        <f t="shared" si="2"/>
        <v>0</v>
      </c>
      <c r="I108" s="14">
        <f t="shared" si="3"/>
        <v>0</v>
      </c>
    </row>
    <row r="109" spans="1:9" s="3" customFormat="1" ht="12.75">
      <c r="A109">
        <v>10774</v>
      </c>
      <c r="B109" t="s">
        <v>199</v>
      </c>
      <c r="C109" t="s">
        <v>545</v>
      </c>
      <c r="D109" t="s">
        <v>359</v>
      </c>
      <c r="E109">
        <v>120</v>
      </c>
      <c r="F109">
        <v>117</v>
      </c>
      <c r="G109" s="13"/>
      <c r="H109" s="14">
        <f t="shared" si="2"/>
        <v>0</v>
      </c>
      <c r="I109" s="14">
        <f t="shared" si="3"/>
        <v>0</v>
      </c>
    </row>
    <row r="110" spans="1:9" s="3" customFormat="1" ht="12.75">
      <c r="A110">
        <v>11561</v>
      </c>
      <c r="B110" t="s">
        <v>200</v>
      </c>
      <c r="C110" t="s">
        <v>545</v>
      </c>
      <c r="D110" t="s">
        <v>359</v>
      </c>
      <c r="E110">
        <v>73</v>
      </c>
      <c r="F110">
        <v>71</v>
      </c>
      <c r="G110" s="13"/>
      <c r="H110" s="14">
        <f t="shared" si="2"/>
        <v>0</v>
      </c>
      <c r="I110" s="14">
        <f t="shared" si="3"/>
        <v>0</v>
      </c>
    </row>
    <row r="111" spans="1:9" s="3" customFormat="1" ht="12.75">
      <c r="A111">
        <v>13678</v>
      </c>
      <c r="B111" t="s">
        <v>2120</v>
      </c>
      <c r="C111" t="s">
        <v>201</v>
      </c>
      <c r="D111" t="s">
        <v>362</v>
      </c>
      <c r="E111">
        <v>113</v>
      </c>
      <c r="F111">
        <v>99</v>
      </c>
      <c r="G111" s="13"/>
      <c r="H111" s="14">
        <f t="shared" si="2"/>
        <v>0</v>
      </c>
      <c r="I111" s="14">
        <f t="shared" si="3"/>
        <v>0</v>
      </c>
    </row>
    <row r="112" spans="1:9" s="3" customFormat="1" ht="12.75">
      <c r="A112">
        <v>14124</v>
      </c>
      <c r="B112" t="s">
        <v>202</v>
      </c>
      <c r="C112" t="s">
        <v>203</v>
      </c>
      <c r="D112" t="s">
        <v>362</v>
      </c>
      <c r="E112">
        <v>153</v>
      </c>
      <c r="F112">
        <v>139</v>
      </c>
      <c r="G112" s="13"/>
      <c r="H112" s="14">
        <f t="shared" si="2"/>
        <v>0</v>
      </c>
      <c r="I112" s="14">
        <f t="shared" si="3"/>
        <v>0</v>
      </c>
    </row>
    <row r="113" spans="1:9" s="3" customFormat="1" ht="12.75">
      <c r="A113">
        <v>14125</v>
      </c>
      <c r="B113" t="s">
        <v>984</v>
      </c>
      <c r="C113"/>
      <c r="D113" t="s">
        <v>362</v>
      </c>
      <c r="E113">
        <v>134</v>
      </c>
      <c r="F113">
        <v>123</v>
      </c>
      <c r="G113" s="13"/>
      <c r="H113" s="14">
        <f t="shared" si="2"/>
        <v>0</v>
      </c>
      <c r="I113" s="14">
        <f t="shared" si="3"/>
        <v>0</v>
      </c>
    </row>
    <row r="114" spans="1:9" s="3" customFormat="1" ht="12.75">
      <c r="A114">
        <v>14126</v>
      </c>
      <c r="B114" t="s">
        <v>985</v>
      </c>
      <c r="C114"/>
      <c r="D114" t="s">
        <v>362</v>
      </c>
      <c r="E114">
        <v>162</v>
      </c>
      <c r="F114">
        <v>147</v>
      </c>
      <c r="G114" s="13"/>
      <c r="H114" s="14">
        <f t="shared" si="2"/>
        <v>0</v>
      </c>
      <c r="I114" s="14">
        <f t="shared" si="3"/>
        <v>0</v>
      </c>
    </row>
    <row r="115" spans="1:9" s="3" customFormat="1" ht="12.75">
      <c r="A115">
        <v>10841</v>
      </c>
      <c r="B115" t="s">
        <v>1927</v>
      </c>
      <c r="C115" t="s">
        <v>545</v>
      </c>
      <c r="D115" t="s">
        <v>359</v>
      </c>
      <c r="E115">
        <v>80</v>
      </c>
      <c r="F115">
        <v>77</v>
      </c>
      <c r="G115" s="13"/>
      <c r="H115" s="14">
        <f t="shared" si="2"/>
        <v>0</v>
      </c>
      <c r="I115" s="14">
        <f t="shared" si="3"/>
        <v>0</v>
      </c>
    </row>
    <row r="116" spans="1:9" s="3" customFormat="1" ht="12.75">
      <c r="A116">
        <v>10837</v>
      </c>
      <c r="B116" t="s">
        <v>204</v>
      </c>
      <c r="C116" t="s">
        <v>545</v>
      </c>
      <c r="D116" t="s">
        <v>359</v>
      </c>
      <c r="E116">
        <v>79</v>
      </c>
      <c r="F116">
        <v>77</v>
      </c>
      <c r="G116" s="13"/>
      <c r="H116" s="14">
        <f t="shared" si="2"/>
        <v>0</v>
      </c>
      <c r="I116" s="14">
        <f t="shared" si="3"/>
        <v>0</v>
      </c>
    </row>
    <row r="117" spans="1:9" s="3" customFormat="1" ht="12.75">
      <c r="A117">
        <v>14128</v>
      </c>
      <c r="B117" t="s">
        <v>205</v>
      </c>
      <c r="C117" t="s">
        <v>206</v>
      </c>
      <c r="D117" t="s">
        <v>362</v>
      </c>
      <c r="E117">
        <v>100</v>
      </c>
      <c r="F117">
        <v>81</v>
      </c>
      <c r="G117" s="13"/>
      <c r="H117" s="14">
        <f t="shared" si="2"/>
        <v>0</v>
      </c>
      <c r="I117" s="14">
        <f t="shared" si="3"/>
        <v>0</v>
      </c>
    </row>
    <row r="118" spans="1:9" s="3" customFormat="1" ht="12.75">
      <c r="A118">
        <v>11675</v>
      </c>
      <c r="B118" t="s">
        <v>207</v>
      </c>
      <c r="C118" t="s">
        <v>206</v>
      </c>
      <c r="D118" t="s">
        <v>359</v>
      </c>
      <c r="E118">
        <v>75</v>
      </c>
      <c r="F118">
        <v>73</v>
      </c>
      <c r="G118" s="13"/>
      <c r="H118" s="14">
        <f t="shared" si="2"/>
        <v>0</v>
      </c>
      <c r="I118" s="14">
        <f t="shared" si="3"/>
        <v>0</v>
      </c>
    </row>
    <row r="119" spans="1:9" s="3" customFormat="1" ht="12.75">
      <c r="A119">
        <v>11592</v>
      </c>
      <c r="B119" t="s">
        <v>208</v>
      </c>
      <c r="C119" t="s">
        <v>549</v>
      </c>
      <c r="D119" t="s">
        <v>359</v>
      </c>
      <c r="E119">
        <v>74</v>
      </c>
      <c r="F119">
        <v>72</v>
      </c>
      <c r="G119" s="13"/>
      <c r="H119" s="14">
        <f t="shared" si="2"/>
        <v>0</v>
      </c>
      <c r="I119" s="14">
        <f t="shared" si="3"/>
        <v>0</v>
      </c>
    </row>
    <row r="120" spans="1:9" s="3" customFormat="1" ht="12.75">
      <c r="A120">
        <v>14131</v>
      </c>
      <c r="B120" t="s">
        <v>209</v>
      </c>
      <c r="C120"/>
      <c r="D120" t="s">
        <v>362</v>
      </c>
      <c r="E120">
        <v>94</v>
      </c>
      <c r="F120">
        <v>82</v>
      </c>
      <c r="G120" s="13"/>
      <c r="H120" s="14">
        <f t="shared" si="2"/>
        <v>0</v>
      </c>
      <c r="I120" s="14">
        <f t="shared" si="3"/>
        <v>0</v>
      </c>
    </row>
    <row r="121" spans="1:9" s="3" customFormat="1" ht="12.75">
      <c r="A121">
        <v>11676</v>
      </c>
      <c r="B121" t="s">
        <v>210</v>
      </c>
      <c r="C121" t="s">
        <v>545</v>
      </c>
      <c r="D121" t="s">
        <v>359</v>
      </c>
      <c r="E121">
        <v>77</v>
      </c>
      <c r="F121">
        <v>75</v>
      </c>
      <c r="G121" s="13"/>
      <c r="H121" s="14">
        <f t="shared" si="2"/>
        <v>0</v>
      </c>
      <c r="I121" s="14">
        <f t="shared" si="3"/>
        <v>0</v>
      </c>
    </row>
    <row r="122" spans="1:9" s="3" customFormat="1" ht="12.75">
      <c r="A122">
        <v>10469</v>
      </c>
      <c r="B122" t="s">
        <v>211</v>
      </c>
      <c r="C122" t="s">
        <v>545</v>
      </c>
      <c r="D122" t="s">
        <v>359</v>
      </c>
      <c r="E122">
        <v>78</v>
      </c>
      <c r="F122">
        <v>76</v>
      </c>
      <c r="G122" s="13"/>
      <c r="H122" s="14">
        <f t="shared" si="2"/>
        <v>0</v>
      </c>
      <c r="I122" s="14">
        <f t="shared" si="3"/>
        <v>0</v>
      </c>
    </row>
    <row r="123" spans="1:9" s="3" customFormat="1" ht="12.75">
      <c r="A123">
        <v>14134</v>
      </c>
      <c r="B123" t="s">
        <v>212</v>
      </c>
      <c r="C123" t="s">
        <v>213</v>
      </c>
      <c r="D123" t="s">
        <v>362</v>
      </c>
      <c r="E123">
        <v>183</v>
      </c>
      <c r="F123">
        <v>169</v>
      </c>
      <c r="G123" s="13"/>
      <c r="H123" s="14">
        <f t="shared" si="2"/>
        <v>0</v>
      </c>
      <c r="I123" s="14">
        <f t="shared" si="3"/>
        <v>0</v>
      </c>
    </row>
    <row r="124" spans="1:9" s="3" customFormat="1" ht="12.75">
      <c r="A124">
        <v>11475</v>
      </c>
      <c r="B124" t="s">
        <v>1928</v>
      </c>
      <c r="C124" t="s">
        <v>214</v>
      </c>
      <c r="D124" t="s">
        <v>359</v>
      </c>
      <c r="E124">
        <v>60</v>
      </c>
      <c r="F124">
        <v>59</v>
      </c>
      <c r="G124" s="13"/>
      <c r="H124" s="14">
        <f t="shared" si="2"/>
        <v>0</v>
      </c>
      <c r="I124" s="14">
        <f t="shared" si="3"/>
        <v>0</v>
      </c>
    </row>
    <row r="125" spans="1:9" s="3" customFormat="1" ht="12.75">
      <c r="A125">
        <v>10842</v>
      </c>
      <c r="B125" t="s">
        <v>1951</v>
      </c>
      <c r="C125" t="s">
        <v>545</v>
      </c>
      <c r="D125" t="s">
        <v>359</v>
      </c>
      <c r="E125">
        <v>73</v>
      </c>
      <c r="F125">
        <v>70</v>
      </c>
      <c r="G125" s="13"/>
      <c r="H125" s="14">
        <f t="shared" si="2"/>
        <v>0</v>
      </c>
      <c r="I125" s="14">
        <f t="shared" si="3"/>
        <v>0</v>
      </c>
    </row>
    <row r="126" spans="1:9" s="3" customFormat="1" ht="12.75">
      <c r="A126">
        <v>10004</v>
      </c>
      <c r="B126" t="s">
        <v>662</v>
      </c>
      <c r="C126" t="s">
        <v>663</v>
      </c>
      <c r="D126" t="s">
        <v>359</v>
      </c>
      <c r="E126">
        <v>77</v>
      </c>
      <c r="F126">
        <v>75</v>
      </c>
      <c r="G126" s="13"/>
      <c r="H126" s="14">
        <f t="shared" si="2"/>
        <v>0</v>
      </c>
      <c r="I126" s="14">
        <f t="shared" si="3"/>
        <v>0</v>
      </c>
    </row>
    <row r="127" spans="1:9" s="3" customFormat="1" ht="12.75">
      <c r="A127">
        <v>10843</v>
      </c>
      <c r="B127" t="s">
        <v>664</v>
      </c>
      <c r="C127" t="s">
        <v>545</v>
      </c>
      <c r="D127" t="s">
        <v>359</v>
      </c>
      <c r="E127">
        <v>76</v>
      </c>
      <c r="F127">
        <v>74</v>
      </c>
      <c r="G127" s="13"/>
      <c r="H127" s="14">
        <f t="shared" si="2"/>
        <v>0</v>
      </c>
      <c r="I127" s="14">
        <f t="shared" si="3"/>
        <v>0</v>
      </c>
    </row>
    <row r="128" spans="1:9" s="3" customFormat="1" ht="12.75">
      <c r="A128">
        <v>11558</v>
      </c>
      <c r="B128" t="s">
        <v>665</v>
      </c>
      <c r="C128" t="s">
        <v>545</v>
      </c>
      <c r="D128" t="s">
        <v>359</v>
      </c>
      <c r="E128">
        <v>89</v>
      </c>
      <c r="F128">
        <v>87</v>
      </c>
      <c r="G128" s="13"/>
      <c r="H128" s="14">
        <f t="shared" si="2"/>
        <v>0</v>
      </c>
      <c r="I128" s="14">
        <f t="shared" si="3"/>
        <v>0</v>
      </c>
    </row>
    <row r="129" spans="1:9" s="3" customFormat="1" ht="12.75">
      <c r="A129">
        <v>14136</v>
      </c>
      <c r="B129" t="s">
        <v>2490</v>
      </c>
      <c r="C129"/>
      <c r="D129" t="s">
        <v>362</v>
      </c>
      <c r="E129">
        <v>81</v>
      </c>
      <c r="F129">
        <v>73</v>
      </c>
      <c r="G129" s="13"/>
      <c r="H129" s="14">
        <f t="shared" si="2"/>
        <v>0</v>
      </c>
      <c r="I129" s="14">
        <f t="shared" si="3"/>
        <v>0</v>
      </c>
    </row>
    <row r="130" spans="1:9" s="3" customFormat="1" ht="12.75">
      <c r="A130">
        <v>10800</v>
      </c>
      <c r="B130" t="s">
        <v>666</v>
      </c>
      <c r="C130" t="s">
        <v>545</v>
      </c>
      <c r="D130" t="s">
        <v>359</v>
      </c>
      <c r="E130">
        <v>70</v>
      </c>
      <c r="F130">
        <v>68</v>
      </c>
      <c r="G130" s="13"/>
      <c r="H130" s="14">
        <f t="shared" si="2"/>
        <v>0</v>
      </c>
      <c r="I130" s="14">
        <f t="shared" si="3"/>
        <v>0</v>
      </c>
    </row>
    <row r="131" spans="1:9" s="3" customFormat="1" ht="12.75">
      <c r="A131">
        <v>14137</v>
      </c>
      <c r="B131" t="s">
        <v>1080</v>
      </c>
      <c r="C131"/>
      <c r="D131" t="s">
        <v>362</v>
      </c>
      <c r="E131">
        <v>81</v>
      </c>
      <c r="F131">
        <v>73</v>
      </c>
      <c r="G131" s="13"/>
      <c r="H131" s="14">
        <f t="shared" si="2"/>
        <v>0</v>
      </c>
      <c r="I131" s="14">
        <f t="shared" si="3"/>
        <v>0</v>
      </c>
    </row>
    <row r="132" spans="1:9" s="3" customFormat="1" ht="12.75">
      <c r="A132">
        <v>10846</v>
      </c>
      <c r="B132" t="s">
        <v>667</v>
      </c>
      <c r="C132" t="s">
        <v>545</v>
      </c>
      <c r="D132" t="s">
        <v>359</v>
      </c>
      <c r="E132">
        <v>71</v>
      </c>
      <c r="F132">
        <v>69</v>
      </c>
      <c r="G132" s="13"/>
      <c r="H132" s="14">
        <f t="shared" si="2"/>
        <v>0</v>
      </c>
      <c r="I132" s="14">
        <f t="shared" si="3"/>
        <v>0</v>
      </c>
    </row>
    <row r="133" spans="1:9" s="3" customFormat="1" ht="12.75">
      <c r="A133">
        <v>14138</v>
      </c>
      <c r="B133" t="s">
        <v>2491</v>
      </c>
      <c r="C133"/>
      <c r="D133" t="s">
        <v>362</v>
      </c>
      <c r="E133">
        <v>81</v>
      </c>
      <c r="F133">
        <v>73</v>
      </c>
      <c r="G133" s="13"/>
      <c r="H133" s="14">
        <f t="shared" si="2"/>
        <v>0</v>
      </c>
      <c r="I133" s="14">
        <f t="shared" si="3"/>
        <v>0</v>
      </c>
    </row>
    <row r="134" spans="1:9" s="3" customFormat="1" ht="12.75">
      <c r="A134">
        <v>10848</v>
      </c>
      <c r="B134" t="s">
        <v>668</v>
      </c>
      <c r="C134" t="s">
        <v>545</v>
      </c>
      <c r="D134" t="s">
        <v>359</v>
      </c>
      <c r="E134">
        <v>71</v>
      </c>
      <c r="F134">
        <v>69</v>
      </c>
      <c r="G134" s="13"/>
      <c r="H134" s="14">
        <f t="shared" si="2"/>
        <v>0</v>
      </c>
      <c r="I134" s="14">
        <f t="shared" si="3"/>
        <v>0</v>
      </c>
    </row>
    <row r="135" spans="1:9" s="3" customFormat="1" ht="12.75">
      <c r="A135">
        <v>10849</v>
      </c>
      <c r="B135" t="s">
        <v>669</v>
      </c>
      <c r="C135" t="s">
        <v>545</v>
      </c>
      <c r="D135" t="s">
        <v>359</v>
      </c>
      <c r="E135">
        <v>70</v>
      </c>
      <c r="F135">
        <v>68</v>
      </c>
      <c r="G135" s="13"/>
      <c r="H135" s="14">
        <f t="shared" si="2"/>
        <v>0</v>
      </c>
      <c r="I135" s="14">
        <f t="shared" si="3"/>
        <v>0</v>
      </c>
    </row>
    <row r="136" spans="1:9" s="3" customFormat="1" ht="12.75">
      <c r="A136">
        <v>11162</v>
      </c>
      <c r="B136" t="s">
        <v>670</v>
      </c>
      <c r="C136" t="s">
        <v>545</v>
      </c>
      <c r="D136" t="s">
        <v>359</v>
      </c>
      <c r="E136">
        <v>80</v>
      </c>
      <c r="F136">
        <v>78</v>
      </c>
      <c r="G136" s="13"/>
      <c r="H136" s="14">
        <f t="shared" si="2"/>
        <v>0</v>
      </c>
      <c r="I136" s="14">
        <f t="shared" si="3"/>
        <v>0</v>
      </c>
    </row>
    <row r="137" spans="1:9" s="3" customFormat="1" ht="12.75">
      <c r="A137">
        <v>14141</v>
      </c>
      <c r="B137" t="s">
        <v>1839</v>
      </c>
      <c r="C137"/>
      <c r="D137" t="s">
        <v>362</v>
      </c>
      <c r="E137">
        <v>333</v>
      </c>
      <c r="F137">
        <v>320</v>
      </c>
      <c r="G137" s="13"/>
      <c r="H137" s="14">
        <f aca="true" t="shared" si="4" ref="H137:H200">E137*G137</f>
        <v>0</v>
      </c>
      <c r="I137" s="14">
        <f aca="true" t="shared" si="5" ref="I137:I200">F137*G137</f>
        <v>0</v>
      </c>
    </row>
    <row r="138" spans="1:9" s="3" customFormat="1" ht="12.75">
      <c r="A138">
        <v>11202</v>
      </c>
      <c r="B138" t="s">
        <v>671</v>
      </c>
      <c r="C138" t="s">
        <v>545</v>
      </c>
      <c r="D138" t="s">
        <v>359</v>
      </c>
      <c r="E138">
        <v>123</v>
      </c>
      <c r="F138">
        <v>119</v>
      </c>
      <c r="G138" s="13"/>
      <c r="H138" s="14">
        <f t="shared" si="4"/>
        <v>0</v>
      </c>
      <c r="I138" s="14">
        <f t="shared" si="5"/>
        <v>0</v>
      </c>
    </row>
    <row r="139" spans="1:9" s="3" customFormat="1" ht="12.75">
      <c r="A139">
        <v>14142</v>
      </c>
      <c r="B139" t="s">
        <v>672</v>
      </c>
      <c r="C139"/>
      <c r="D139" t="s">
        <v>362</v>
      </c>
      <c r="E139">
        <v>81</v>
      </c>
      <c r="F139">
        <v>73</v>
      </c>
      <c r="G139" s="13"/>
      <c r="H139" s="14">
        <f t="shared" si="4"/>
        <v>0</v>
      </c>
      <c r="I139" s="14">
        <f t="shared" si="5"/>
        <v>0</v>
      </c>
    </row>
    <row r="140" spans="1:9" s="3" customFormat="1" ht="12.75">
      <c r="A140">
        <v>14143</v>
      </c>
      <c r="B140" t="s">
        <v>673</v>
      </c>
      <c r="C140"/>
      <c r="D140" t="s">
        <v>362</v>
      </c>
      <c r="E140">
        <v>81</v>
      </c>
      <c r="F140">
        <v>73</v>
      </c>
      <c r="G140" s="13"/>
      <c r="H140" s="14">
        <f t="shared" si="4"/>
        <v>0</v>
      </c>
      <c r="I140" s="14">
        <f t="shared" si="5"/>
        <v>0</v>
      </c>
    </row>
    <row r="141" spans="1:9" s="3" customFormat="1" ht="12.75">
      <c r="A141">
        <v>14144</v>
      </c>
      <c r="B141" t="s">
        <v>674</v>
      </c>
      <c r="C141"/>
      <c r="D141" t="s">
        <v>362</v>
      </c>
      <c r="E141">
        <v>86</v>
      </c>
      <c r="F141">
        <v>79</v>
      </c>
      <c r="G141" s="13"/>
      <c r="H141" s="14">
        <f t="shared" si="4"/>
        <v>0</v>
      </c>
      <c r="I141" s="14">
        <f t="shared" si="5"/>
        <v>0</v>
      </c>
    </row>
    <row r="142" spans="1:9" s="3" customFormat="1" ht="12.75">
      <c r="A142">
        <v>9887</v>
      </c>
      <c r="B142" t="s">
        <v>675</v>
      </c>
      <c r="C142" t="s">
        <v>676</v>
      </c>
      <c r="D142" t="s">
        <v>359</v>
      </c>
      <c r="E142">
        <v>108</v>
      </c>
      <c r="F142">
        <v>105</v>
      </c>
      <c r="G142" s="13"/>
      <c r="H142" s="14">
        <f t="shared" si="4"/>
        <v>0</v>
      </c>
      <c r="I142" s="14">
        <f t="shared" si="5"/>
        <v>0</v>
      </c>
    </row>
    <row r="143" spans="1:9" s="3" customFormat="1" ht="12.75">
      <c r="A143">
        <v>13626</v>
      </c>
      <c r="B143" t="s">
        <v>510</v>
      </c>
      <c r="C143"/>
      <c r="D143" t="s">
        <v>362</v>
      </c>
      <c r="E143">
        <v>94</v>
      </c>
      <c r="F143">
        <v>82</v>
      </c>
      <c r="G143" s="13"/>
      <c r="H143" s="14">
        <f t="shared" si="4"/>
        <v>0</v>
      </c>
      <c r="I143" s="14">
        <f t="shared" si="5"/>
        <v>0</v>
      </c>
    </row>
    <row r="144" spans="1:9" s="3" customFormat="1" ht="12.75">
      <c r="A144">
        <v>4893</v>
      </c>
      <c r="B144" t="s">
        <v>2492</v>
      </c>
      <c r="C144" t="s">
        <v>2493</v>
      </c>
      <c r="D144" t="s">
        <v>359</v>
      </c>
      <c r="E144">
        <v>96</v>
      </c>
      <c r="F144">
        <v>94</v>
      </c>
      <c r="G144" s="13"/>
      <c r="H144" s="14">
        <f t="shared" si="4"/>
        <v>0</v>
      </c>
      <c r="I144" s="14">
        <f t="shared" si="5"/>
        <v>0</v>
      </c>
    </row>
    <row r="145" spans="1:9" s="3" customFormat="1" ht="12.75">
      <c r="A145">
        <v>14121</v>
      </c>
      <c r="B145" t="s">
        <v>2121</v>
      </c>
      <c r="C145" t="s">
        <v>1081</v>
      </c>
      <c r="D145" t="s">
        <v>362</v>
      </c>
      <c r="E145">
        <v>104</v>
      </c>
      <c r="F145">
        <v>91</v>
      </c>
      <c r="G145" s="13"/>
      <c r="H145" s="14">
        <f t="shared" si="4"/>
        <v>0</v>
      </c>
      <c r="I145" s="14">
        <f t="shared" si="5"/>
        <v>0</v>
      </c>
    </row>
    <row r="146" spans="1:9" s="3" customFormat="1" ht="12.75">
      <c r="A146">
        <v>14146</v>
      </c>
      <c r="B146" t="s">
        <v>677</v>
      </c>
      <c r="C146" t="s">
        <v>678</v>
      </c>
      <c r="D146" t="s">
        <v>362</v>
      </c>
      <c r="E146">
        <v>134</v>
      </c>
      <c r="F146">
        <v>123</v>
      </c>
      <c r="G146" s="13"/>
      <c r="H146" s="14">
        <f t="shared" si="4"/>
        <v>0</v>
      </c>
      <c r="I146" s="14">
        <f t="shared" si="5"/>
        <v>0</v>
      </c>
    </row>
    <row r="147" spans="1:9" s="3" customFormat="1" ht="12.75">
      <c r="A147">
        <v>11599</v>
      </c>
      <c r="B147" t="s">
        <v>1952</v>
      </c>
      <c r="C147" t="s">
        <v>545</v>
      </c>
      <c r="D147" t="s">
        <v>359</v>
      </c>
      <c r="E147">
        <v>80</v>
      </c>
      <c r="F147">
        <v>77</v>
      </c>
      <c r="G147" s="13"/>
      <c r="H147" s="14">
        <f t="shared" si="4"/>
        <v>0</v>
      </c>
      <c r="I147" s="14">
        <f t="shared" si="5"/>
        <v>0</v>
      </c>
    </row>
    <row r="148" spans="1:9" s="3" customFormat="1" ht="12.75">
      <c r="A148">
        <v>14133</v>
      </c>
      <c r="B148" t="s">
        <v>1809</v>
      </c>
      <c r="C148"/>
      <c r="D148" t="s">
        <v>362</v>
      </c>
      <c r="E148">
        <v>111</v>
      </c>
      <c r="F148">
        <v>94</v>
      </c>
      <c r="G148" s="13"/>
      <c r="H148" s="14">
        <f t="shared" si="4"/>
        <v>0</v>
      </c>
      <c r="I148" s="14">
        <f t="shared" si="5"/>
        <v>0</v>
      </c>
    </row>
    <row r="149" spans="1:9" s="3" customFormat="1" ht="12.75">
      <c r="A149">
        <v>13878</v>
      </c>
      <c r="B149" t="s">
        <v>1082</v>
      </c>
      <c r="C149" t="s">
        <v>237</v>
      </c>
      <c r="D149" t="s">
        <v>362</v>
      </c>
      <c r="E149">
        <v>189</v>
      </c>
      <c r="F149">
        <v>167</v>
      </c>
      <c r="G149" s="13"/>
      <c r="H149" s="14">
        <f t="shared" si="4"/>
        <v>0</v>
      </c>
      <c r="I149" s="14">
        <f t="shared" si="5"/>
        <v>0</v>
      </c>
    </row>
    <row r="150" spans="1:9" s="3" customFormat="1" ht="12.75">
      <c r="A150">
        <v>14148</v>
      </c>
      <c r="B150" t="s">
        <v>679</v>
      </c>
      <c r="C150"/>
      <c r="D150" t="s">
        <v>362</v>
      </c>
      <c r="E150">
        <v>109</v>
      </c>
      <c r="F150">
        <v>96</v>
      </c>
      <c r="G150" s="13"/>
      <c r="H150" s="14">
        <f t="shared" si="4"/>
        <v>0</v>
      </c>
      <c r="I150" s="14">
        <f t="shared" si="5"/>
        <v>0</v>
      </c>
    </row>
    <row r="151" spans="1:9" s="3" customFormat="1" ht="12.75">
      <c r="A151">
        <v>14149</v>
      </c>
      <c r="B151" t="s">
        <v>680</v>
      </c>
      <c r="C151" t="s">
        <v>681</v>
      </c>
      <c r="D151" t="s">
        <v>362</v>
      </c>
      <c r="E151">
        <v>113</v>
      </c>
      <c r="F151">
        <v>100</v>
      </c>
      <c r="G151" s="13"/>
      <c r="H151" s="14">
        <f t="shared" si="4"/>
        <v>0</v>
      </c>
      <c r="I151" s="14">
        <f t="shared" si="5"/>
        <v>0</v>
      </c>
    </row>
    <row r="152" spans="1:9" s="3" customFormat="1" ht="12.75">
      <c r="A152">
        <v>4900</v>
      </c>
      <c r="B152" t="s">
        <v>680</v>
      </c>
      <c r="C152" t="s">
        <v>681</v>
      </c>
      <c r="D152" t="s">
        <v>359</v>
      </c>
      <c r="E152">
        <v>86</v>
      </c>
      <c r="F152">
        <v>83</v>
      </c>
      <c r="G152" s="13"/>
      <c r="H152" s="14">
        <f t="shared" si="4"/>
        <v>0</v>
      </c>
      <c r="I152" s="14">
        <f t="shared" si="5"/>
        <v>0</v>
      </c>
    </row>
    <row r="153" spans="1:9" s="3" customFormat="1" ht="12.75">
      <c r="A153">
        <v>12048</v>
      </c>
      <c r="B153" t="s">
        <v>680</v>
      </c>
      <c r="C153"/>
      <c r="D153" t="s">
        <v>1847</v>
      </c>
      <c r="E153">
        <v>84</v>
      </c>
      <c r="F153">
        <v>82</v>
      </c>
      <c r="G153" s="13"/>
      <c r="H153" s="14">
        <f t="shared" si="4"/>
        <v>0</v>
      </c>
      <c r="I153" s="14">
        <f t="shared" si="5"/>
        <v>0</v>
      </c>
    </row>
    <row r="154" spans="1:9" s="3" customFormat="1" ht="12.75">
      <c r="A154">
        <v>10002</v>
      </c>
      <c r="B154" t="s">
        <v>1645</v>
      </c>
      <c r="C154" t="s">
        <v>550</v>
      </c>
      <c r="D154" t="s">
        <v>359</v>
      </c>
      <c r="E154">
        <v>108</v>
      </c>
      <c r="F154">
        <v>105</v>
      </c>
      <c r="G154" s="13"/>
      <c r="H154" s="14">
        <f t="shared" si="4"/>
        <v>0</v>
      </c>
      <c r="I154" s="14">
        <f t="shared" si="5"/>
        <v>0</v>
      </c>
    </row>
    <row r="155" spans="1:9" s="3" customFormat="1" ht="12.75">
      <c r="A155">
        <v>11560</v>
      </c>
      <c r="B155" t="s">
        <v>1646</v>
      </c>
      <c r="C155" t="s">
        <v>1647</v>
      </c>
      <c r="D155" t="s">
        <v>359</v>
      </c>
      <c r="E155">
        <v>84</v>
      </c>
      <c r="F155">
        <v>82</v>
      </c>
      <c r="G155" s="13"/>
      <c r="H155" s="14">
        <f t="shared" si="4"/>
        <v>0</v>
      </c>
      <c r="I155" s="14">
        <f t="shared" si="5"/>
        <v>0</v>
      </c>
    </row>
    <row r="156" spans="1:9" s="3" customFormat="1" ht="12.75">
      <c r="A156">
        <v>13489</v>
      </c>
      <c r="B156" t="s">
        <v>1648</v>
      </c>
      <c r="C156"/>
      <c r="D156" t="s">
        <v>362</v>
      </c>
      <c r="E156">
        <v>89</v>
      </c>
      <c r="F156">
        <v>78</v>
      </c>
      <c r="G156" s="13"/>
      <c r="H156" s="14">
        <f t="shared" si="4"/>
        <v>0</v>
      </c>
      <c r="I156" s="14">
        <f t="shared" si="5"/>
        <v>0</v>
      </c>
    </row>
    <row r="157" spans="1:9" s="3" customFormat="1" ht="12.75">
      <c r="A157">
        <v>10851</v>
      </c>
      <c r="B157" t="s">
        <v>1649</v>
      </c>
      <c r="C157" t="s">
        <v>545</v>
      </c>
      <c r="D157" t="s">
        <v>359</v>
      </c>
      <c r="E157">
        <v>103</v>
      </c>
      <c r="F157">
        <v>100</v>
      </c>
      <c r="G157" s="13"/>
      <c r="H157" s="14">
        <f t="shared" si="4"/>
        <v>0</v>
      </c>
      <c r="I157" s="14">
        <f t="shared" si="5"/>
        <v>0</v>
      </c>
    </row>
    <row r="158" spans="1:9" s="3" customFormat="1" ht="12.75">
      <c r="A158">
        <v>10003</v>
      </c>
      <c r="B158" t="s">
        <v>1650</v>
      </c>
      <c r="C158" t="s">
        <v>1651</v>
      </c>
      <c r="D158" t="s">
        <v>359</v>
      </c>
      <c r="E158">
        <v>91</v>
      </c>
      <c r="F158">
        <v>89</v>
      </c>
      <c r="G158" s="13"/>
      <c r="H158" s="14">
        <f t="shared" si="4"/>
        <v>0</v>
      </c>
      <c r="I158" s="14">
        <f t="shared" si="5"/>
        <v>0</v>
      </c>
    </row>
    <row r="159" spans="1:9" s="3" customFormat="1" ht="12.75">
      <c r="A159">
        <v>10852</v>
      </c>
      <c r="B159" t="s">
        <v>1652</v>
      </c>
      <c r="C159" t="s">
        <v>545</v>
      </c>
      <c r="D159" t="s">
        <v>359</v>
      </c>
      <c r="E159">
        <v>103</v>
      </c>
      <c r="F159">
        <v>100</v>
      </c>
      <c r="G159" s="13"/>
      <c r="H159" s="14">
        <f t="shared" si="4"/>
        <v>0</v>
      </c>
      <c r="I159" s="14">
        <f t="shared" si="5"/>
        <v>0</v>
      </c>
    </row>
    <row r="160" spans="1:9" s="3" customFormat="1" ht="12.75">
      <c r="A160">
        <v>13555</v>
      </c>
      <c r="B160" t="s">
        <v>1653</v>
      </c>
      <c r="C160"/>
      <c r="D160" t="s">
        <v>362</v>
      </c>
      <c r="E160">
        <v>78</v>
      </c>
      <c r="F160">
        <v>64</v>
      </c>
      <c r="G160" s="13"/>
      <c r="H160" s="14">
        <f t="shared" si="4"/>
        <v>0</v>
      </c>
      <c r="I160" s="14">
        <f t="shared" si="5"/>
        <v>0</v>
      </c>
    </row>
    <row r="161" spans="1:9" s="3" customFormat="1" ht="12.75">
      <c r="A161">
        <v>14155</v>
      </c>
      <c r="B161" t="s">
        <v>1654</v>
      </c>
      <c r="C161"/>
      <c r="D161" t="s">
        <v>362</v>
      </c>
      <c r="E161">
        <v>162</v>
      </c>
      <c r="F161">
        <v>147</v>
      </c>
      <c r="G161" s="13"/>
      <c r="H161" s="14">
        <f t="shared" si="4"/>
        <v>0</v>
      </c>
      <c r="I161" s="14">
        <f t="shared" si="5"/>
        <v>0</v>
      </c>
    </row>
    <row r="162" spans="1:9" s="3" customFormat="1" ht="12.75">
      <c r="A162">
        <v>14156</v>
      </c>
      <c r="B162" t="s">
        <v>1655</v>
      </c>
      <c r="C162"/>
      <c r="D162" t="s">
        <v>362</v>
      </c>
      <c r="E162">
        <v>162</v>
      </c>
      <c r="F162">
        <v>147</v>
      </c>
      <c r="G162" s="13"/>
      <c r="H162" s="14">
        <f t="shared" si="4"/>
        <v>0</v>
      </c>
      <c r="I162" s="14">
        <f t="shared" si="5"/>
        <v>0</v>
      </c>
    </row>
    <row r="163" spans="1:9" s="3" customFormat="1" ht="12.75">
      <c r="A163">
        <v>14196</v>
      </c>
      <c r="B163" t="s">
        <v>2627</v>
      </c>
      <c r="C163"/>
      <c r="D163" t="s">
        <v>362</v>
      </c>
      <c r="E163">
        <v>162</v>
      </c>
      <c r="F163">
        <v>147</v>
      </c>
      <c r="G163" s="13"/>
      <c r="H163" s="14">
        <f t="shared" si="4"/>
        <v>0</v>
      </c>
      <c r="I163" s="14">
        <f t="shared" si="5"/>
        <v>0</v>
      </c>
    </row>
    <row r="164" spans="1:9" s="3" customFormat="1" ht="12.75">
      <c r="A164">
        <v>13714</v>
      </c>
      <c r="B164" t="s">
        <v>2122</v>
      </c>
      <c r="C164"/>
      <c r="D164" t="s">
        <v>362</v>
      </c>
      <c r="E164">
        <v>82</v>
      </c>
      <c r="F164">
        <v>75</v>
      </c>
      <c r="G164" s="13"/>
      <c r="H164" s="14">
        <f t="shared" si="4"/>
        <v>0</v>
      </c>
      <c r="I164" s="14">
        <f t="shared" si="5"/>
        <v>0</v>
      </c>
    </row>
    <row r="165" spans="1:9" s="3" customFormat="1" ht="12.75">
      <c r="A165">
        <v>14158</v>
      </c>
      <c r="B165" t="s">
        <v>2123</v>
      </c>
      <c r="C165" t="s">
        <v>1459</v>
      </c>
      <c r="D165" t="s">
        <v>362</v>
      </c>
      <c r="E165">
        <v>82</v>
      </c>
      <c r="F165">
        <v>75</v>
      </c>
      <c r="G165" s="13"/>
      <c r="H165" s="14">
        <f t="shared" si="4"/>
        <v>0</v>
      </c>
      <c r="I165" s="14">
        <f t="shared" si="5"/>
        <v>0</v>
      </c>
    </row>
    <row r="166" spans="1:9" s="3" customFormat="1" ht="12.75">
      <c r="A166">
        <v>14159</v>
      </c>
      <c r="B166" t="s">
        <v>986</v>
      </c>
      <c r="C166"/>
      <c r="D166" t="s">
        <v>362</v>
      </c>
      <c r="E166">
        <v>117</v>
      </c>
      <c r="F166">
        <v>101</v>
      </c>
      <c r="G166" s="13"/>
      <c r="H166" s="14">
        <f t="shared" si="4"/>
        <v>0</v>
      </c>
      <c r="I166" s="14">
        <f t="shared" si="5"/>
        <v>0</v>
      </c>
    </row>
    <row r="167" spans="1:9" s="3" customFormat="1" ht="12.75">
      <c r="A167">
        <v>11719</v>
      </c>
      <c r="B167" t="s">
        <v>1656</v>
      </c>
      <c r="C167" t="s">
        <v>545</v>
      </c>
      <c r="D167" t="s">
        <v>359</v>
      </c>
      <c r="E167">
        <v>83</v>
      </c>
      <c r="F167">
        <v>80</v>
      </c>
      <c r="G167" s="13"/>
      <c r="H167" s="14">
        <f t="shared" si="4"/>
        <v>0</v>
      </c>
      <c r="I167" s="14">
        <f t="shared" si="5"/>
        <v>0</v>
      </c>
    </row>
    <row r="168" spans="1:9" s="3" customFormat="1" ht="12.75">
      <c r="A168">
        <v>10770</v>
      </c>
      <c r="B168" t="s">
        <v>1657</v>
      </c>
      <c r="C168" t="s">
        <v>545</v>
      </c>
      <c r="D168" t="s">
        <v>359</v>
      </c>
      <c r="E168">
        <v>125</v>
      </c>
      <c r="F168">
        <v>121</v>
      </c>
      <c r="G168" s="13"/>
      <c r="H168" s="14">
        <f t="shared" si="4"/>
        <v>0</v>
      </c>
      <c r="I168" s="14">
        <f t="shared" si="5"/>
        <v>0</v>
      </c>
    </row>
    <row r="169" spans="1:9" s="3" customFormat="1" ht="12.75">
      <c r="A169">
        <v>8727</v>
      </c>
      <c r="B169" t="s">
        <v>1083</v>
      </c>
      <c r="C169" t="s">
        <v>1084</v>
      </c>
      <c r="D169" t="s">
        <v>359</v>
      </c>
      <c r="E169">
        <v>89</v>
      </c>
      <c r="F169">
        <v>87</v>
      </c>
      <c r="G169" s="13"/>
      <c r="H169" s="14">
        <f t="shared" si="4"/>
        <v>0</v>
      </c>
      <c r="I169" s="14">
        <f t="shared" si="5"/>
        <v>0</v>
      </c>
    </row>
    <row r="170" spans="1:9" s="3" customFormat="1" ht="12.75">
      <c r="A170">
        <v>14163</v>
      </c>
      <c r="B170" t="s">
        <v>1658</v>
      </c>
      <c r="C170"/>
      <c r="D170" t="s">
        <v>362</v>
      </c>
      <c r="E170">
        <v>81</v>
      </c>
      <c r="F170">
        <v>72</v>
      </c>
      <c r="G170" s="13"/>
      <c r="H170" s="14">
        <f t="shared" si="4"/>
        <v>0</v>
      </c>
      <c r="I170" s="14">
        <f t="shared" si="5"/>
        <v>0</v>
      </c>
    </row>
    <row r="171" spans="1:9" s="3" customFormat="1" ht="12.75">
      <c r="A171">
        <v>13732</v>
      </c>
      <c r="B171" t="s">
        <v>236</v>
      </c>
      <c r="C171" t="s">
        <v>237</v>
      </c>
      <c r="D171" t="s">
        <v>362</v>
      </c>
      <c r="E171">
        <v>93</v>
      </c>
      <c r="F171">
        <v>79</v>
      </c>
      <c r="G171" s="13"/>
      <c r="H171" s="14">
        <f t="shared" si="4"/>
        <v>0</v>
      </c>
      <c r="I171" s="14">
        <f t="shared" si="5"/>
        <v>0</v>
      </c>
    </row>
    <row r="172" spans="1:9" s="3" customFormat="1" ht="12.75">
      <c r="A172">
        <v>4881</v>
      </c>
      <c r="B172" t="s">
        <v>2494</v>
      </c>
      <c r="C172" t="s">
        <v>2240</v>
      </c>
      <c r="D172" t="s">
        <v>359</v>
      </c>
      <c r="E172">
        <v>66</v>
      </c>
      <c r="F172">
        <v>64</v>
      </c>
      <c r="G172" s="13"/>
      <c r="H172" s="14">
        <f t="shared" si="4"/>
        <v>0</v>
      </c>
      <c r="I172" s="14">
        <f t="shared" si="5"/>
        <v>0</v>
      </c>
    </row>
    <row r="173" spans="1:9" s="3" customFormat="1" ht="12.75">
      <c r="A173">
        <v>14162</v>
      </c>
      <c r="B173" t="s">
        <v>2239</v>
      </c>
      <c r="C173" t="s">
        <v>2240</v>
      </c>
      <c r="D173" t="s">
        <v>362</v>
      </c>
      <c r="E173">
        <v>76</v>
      </c>
      <c r="F173">
        <v>69</v>
      </c>
      <c r="G173" s="13"/>
      <c r="H173" s="14">
        <f t="shared" si="4"/>
        <v>0</v>
      </c>
      <c r="I173" s="14">
        <f t="shared" si="5"/>
        <v>0</v>
      </c>
    </row>
    <row r="174" spans="1:9" s="3" customFormat="1" ht="12.75">
      <c r="A174">
        <v>10354</v>
      </c>
      <c r="B174" t="s">
        <v>1659</v>
      </c>
      <c r="C174" t="s">
        <v>551</v>
      </c>
      <c r="D174" t="s">
        <v>359</v>
      </c>
      <c r="E174">
        <v>99</v>
      </c>
      <c r="F174">
        <v>96</v>
      </c>
      <c r="G174" s="13"/>
      <c r="H174" s="14">
        <f t="shared" si="4"/>
        <v>0</v>
      </c>
      <c r="I174" s="14">
        <f t="shared" si="5"/>
        <v>0</v>
      </c>
    </row>
    <row r="175" spans="1:9" s="3" customFormat="1" ht="12.75">
      <c r="A175">
        <v>10611</v>
      </c>
      <c r="B175" t="s">
        <v>1660</v>
      </c>
      <c r="C175" t="s">
        <v>1661</v>
      </c>
      <c r="D175" t="s">
        <v>359</v>
      </c>
      <c r="E175">
        <v>61</v>
      </c>
      <c r="F175">
        <v>59</v>
      </c>
      <c r="G175" s="13"/>
      <c r="H175" s="14">
        <f t="shared" si="4"/>
        <v>0</v>
      </c>
      <c r="I175" s="14">
        <f t="shared" si="5"/>
        <v>0</v>
      </c>
    </row>
    <row r="176" spans="1:9" s="3" customFormat="1" ht="12.75">
      <c r="A176">
        <v>10612</v>
      </c>
      <c r="B176" t="s">
        <v>1662</v>
      </c>
      <c r="C176" t="s">
        <v>545</v>
      </c>
      <c r="D176" t="s">
        <v>359</v>
      </c>
      <c r="E176">
        <v>69</v>
      </c>
      <c r="F176">
        <v>67</v>
      </c>
      <c r="G176" s="13"/>
      <c r="H176" s="14">
        <f t="shared" si="4"/>
        <v>0</v>
      </c>
      <c r="I176" s="14">
        <f t="shared" si="5"/>
        <v>0</v>
      </c>
    </row>
    <row r="177" spans="1:9" s="3" customFormat="1" ht="12.75">
      <c r="A177">
        <v>13528</v>
      </c>
      <c r="B177" t="s">
        <v>2124</v>
      </c>
      <c r="C177" t="s">
        <v>2475</v>
      </c>
      <c r="D177" t="s">
        <v>362</v>
      </c>
      <c r="E177">
        <v>119</v>
      </c>
      <c r="F177">
        <v>97</v>
      </c>
      <c r="G177" s="13"/>
      <c r="H177" s="14">
        <f t="shared" si="4"/>
        <v>0</v>
      </c>
      <c r="I177" s="14">
        <f t="shared" si="5"/>
        <v>0</v>
      </c>
    </row>
    <row r="178" spans="1:9" s="3" customFormat="1" ht="12.75">
      <c r="A178">
        <v>12103</v>
      </c>
      <c r="B178" t="s">
        <v>2476</v>
      </c>
      <c r="C178"/>
      <c r="D178" t="s">
        <v>362</v>
      </c>
      <c r="E178">
        <v>142</v>
      </c>
      <c r="F178">
        <v>127</v>
      </c>
      <c r="G178" s="13"/>
      <c r="H178" s="14">
        <f t="shared" si="4"/>
        <v>0</v>
      </c>
      <c r="I178" s="14">
        <f t="shared" si="5"/>
        <v>0</v>
      </c>
    </row>
    <row r="179" spans="1:9" s="3" customFormat="1" ht="12.75">
      <c r="A179">
        <v>13672</v>
      </c>
      <c r="B179" t="s">
        <v>1803</v>
      </c>
      <c r="C179"/>
      <c r="D179" t="s">
        <v>362</v>
      </c>
      <c r="E179">
        <v>94</v>
      </c>
      <c r="F179">
        <v>82</v>
      </c>
      <c r="G179" s="13"/>
      <c r="H179" s="14">
        <f t="shared" si="4"/>
        <v>0</v>
      </c>
      <c r="I179" s="14">
        <f t="shared" si="5"/>
        <v>0</v>
      </c>
    </row>
    <row r="180" spans="1:9" s="3" customFormat="1" ht="12.75">
      <c r="A180">
        <v>13657</v>
      </c>
      <c r="B180" t="s">
        <v>1042</v>
      </c>
      <c r="C180"/>
      <c r="D180" t="s">
        <v>362</v>
      </c>
      <c r="E180">
        <v>72</v>
      </c>
      <c r="F180">
        <v>65</v>
      </c>
      <c r="G180" s="13"/>
      <c r="H180" s="14">
        <f t="shared" si="4"/>
        <v>0</v>
      </c>
      <c r="I180" s="14">
        <f t="shared" si="5"/>
        <v>0</v>
      </c>
    </row>
    <row r="181" spans="1:9" s="3" customFormat="1" ht="12.75">
      <c r="A181">
        <v>14051</v>
      </c>
      <c r="B181" t="s">
        <v>2125</v>
      </c>
      <c r="C181"/>
      <c r="D181" t="s">
        <v>362</v>
      </c>
      <c r="E181">
        <v>101</v>
      </c>
      <c r="F181">
        <v>94</v>
      </c>
      <c r="G181" s="13"/>
      <c r="H181" s="14">
        <f t="shared" si="4"/>
        <v>0</v>
      </c>
      <c r="I181" s="14">
        <f t="shared" si="5"/>
        <v>0</v>
      </c>
    </row>
    <row r="182" spans="1:9" s="3" customFormat="1" ht="12.75">
      <c r="A182">
        <v>12104</v>
      </c>
      <c r="B182" t="s">
        <v>682</v>
      </c>
      <c r="C182"/>
      <c r="D182" t="s">
        <v>362</v>
      </c>
      <c r="E182">
        <v>152</v>
      </c>
      <c r="F182">
        <v>135</v>
      </c>
      <c r="G182" s="13"/>
      <c r="H182" s="14">
        <f t="shared" si="4"/>
        <v>0</v>
      </c>
      <c r="I182" s="14">
        <f t="shared" si="5"/>
        <v>0</v>
      </c>
    </row>
    <row r="183" spans="1:9" s="3" customFormat="1" ht="12.75">
      <c r="A183">
        <v>13405</v>
      </c>
      <c r="B183" t="s">
        <v>683</v>
      </c>
      <c r="C183"/>
      <c r="D183" t="s">
        <v>362</v>
      </c>
      <c r="E183">
        <v>150</v>
      </c>
      <c r="F183">
        <v>139</v>
      </c>
      <c r="G183" s="13"/>
      <c r="H183" s="14">
        <f t="shared" si="4"/>
        <v>0</v>
      </c>
      <c r="I183" s="14">
        <f t="shared" si="5"/>
        <v>0</v>
      </c>
    </row>
    <row r="184" spans="1:9" s="3" customFormat="1" ht="12.75">
      <c r="A184">
        <v>12105</v>
      </c>
      <c r="B184" t="s">
        <v>2307</v>
      </c>
      <c r="C184"/>
      <c r="D184" t="s">
        <v>362</v>
      </c>
      <c r="E184">
        <v>154</v>
      </c>
      <c r="F184">
        <v>142</v>
      </c>
      <c r="G184" s="13"/>
      <c r="H184" s="14">
        <f t="shared" si="4"/>
        <v>0</v>
      </c>
      <c r="I184" s="14">
        <f t="shared" si="5"/>
        <v>0</v>
      </c>
    </row>
    <row r="185" spans="1:9" s="3" customFormat="1" ht="12.75">
      <c r="A185">
        <v>11818</v>
      </c>
      <c r="B185" t="s">
        <v>684</v>
      </c>
      <c r="C185" t="s">
        <v>685</v>
      </c>
      <c r="D185" t="s">
        <v>359</v>
      </c>
      <c r="E185">
        <v>91</v>
      </c>
      <c r="F185">
        <v>89</v>
      </c>
      <c r="G185" s="13"/>
      <c r="H185" s="14">
        <f t="shared" si="4"/>
        <v>0</v>
      </c>
      <c r="I185" s="14">
        <f t="shared" si="5"/>
        <v>0</v>
      </c>
    </row>
    <row r="186" spans="1:9" s="3" customFormat="1" ht="12.75">
      <c r="A186">
        <v>13561</v>
      </c>
      <c r="B186" t="s">
        <v>728</v>
      </c>
      <c r="C186" t="s">
        <v>203</v>
      </c>
      <c r="D186" t="s">
        <v>362</v>
      </c>
      <c r="E186">
        <v>141</v>
      </c>
      <c r="F186">
        <v>124</v>
      </c>
      <c r="G186" s="13"/>
      <c r="H186" s="14">
        <f t="shared" si="4"/>
        <v>0</v>
      </c>
      <c r="I186" s="14">
        <f t="shared" si="5"/>
        <v>0</v>
      </c>
    </row>
    <row r="187" spans="1:9" s="3" customFormat="1" ht="12.75">
      <c r="A187">
        <v>11198</v>
      </c>
      <c r="B187" t="s">
        <v>686</v>
      </c>
      <c r="C187" t="s">
        <v>545</v>
      </c>
      <c r="D187" t="s">
        <v>359</v>
      </c>
      <c r="E187">
        <v>84</v>
      </c>
      <c r="F187">
        <v>82</v>
      </c>
      <c r="G187" s="13"/>
      <c r="H187" s="14">
        <f t="shared" si="4"/>
        <v>0</v>
      </c>
      <c r="I187" s="14">
        <f t="shared" si="5"/>
        <v>0</v>
      </c>
    </row>
    <row r="188" spans="1:9" s="3" customFormat="1" ht="12.75">
      <c r="A188">
        <v>12109</v>
      </c>
      <c r="B188" t="s">
        <v>687</v>
      </c>
      <c r="C188"/>
      <c r="D188" t="s">
        <v>362</v>
      </c>
      <c r="E188">
        <v>182</v>
      </c>
      <c r="F188">
        <v>175</v>
      </c>
      <c r="G188" s="13"/>
      <c r="H188" s="14">
        <f t="shared" si="4"/>
        <v>0</v>
      </c>
      <c r="I188" s="14">
        <f t="shared" si="5"/>
        <v>0</v>
      </c>
    </row>
    <row r="189" spans="1:9" s="3" customFormat="1" ht="12.75">
      <c r="A189">
        <v>11768</v>
      </c>
      <c r="B189" t="s">
        <v>688</v>
      </c>
      <c r="C189" t="s">
        <v>545</v>
      </c>
      <c r="D189" t="s">
        <v>359</v>
      </c>
      <c r="E189">
        <v>102</v>
      </c>
      <c r="F189">
        <v>99</v>
      </c>
      <c r="G189" s="13"/>
      <c r="H189" s="14">
        <f t="shared" si="4"/>
        <v>0</v>
      </c>
      <c r="I189" s="14">
        <f t="shared" si="5"/>
        <v>0</v>
      </c>
    </row>
    <row r="190" spans="1:9" s="3" customFormat="1" ht="12.75">
      <c r="A190">
        <v>13733</v>
      </c>
      <c r="B190" t="s">
        <v>238</v>
      </c>
      <c r="C190" t="s">
        <v>237</v>
      </c>
      <c r="D190" t="s">
        <v>362</v>
      </c>
      <c r="E190">
        <v>86</v>
      </c>
      <c r="F190">
        <v>78</v>
      </c>
      <c r="G190" s="13"/>
      <c r="H190" s="14">
        <f t="shared" si="4"/>
        <v>0</v>
      </c>
      <c r="I190" s="14">
        <f t="shared" si="5"/>
        <v>0</v>
      </c>
    </row>
    <row r="191" spans="1:9" s="3" customFormat="1" ht="12.75">
      <c r="A191">
        <v>13734</v>
      </c>
      <c r="B191" t="s">
        <v>239</v>
      </c>
      <c r="C191" t="s">
        <v>237</v>
      </c>
      <c r="D191" t="s">
        <v>362</v>
      </c>
      <c r="E191">
        <v>80</v>
      </c>
      <c r="F191">
        <v>70</v>
      </c>
      <c r="G191" s="13"/>
      <c r="H191" s="14">
        <f t="shared" si="4"/>
        <v>0</v>
      </c>
      <c r="I191" s="14">
        <f t="shared" si="5"/>
        <v>0</v>
      </c>
    </row>
    <row r="192" spans="1:9" s="3" customFormat="1" ht="12.75">
      <c r="A192">
        <v>11448</v>
      </c>
      <c r="B192" t="s">
        <v>689</v>
      </c>
      <c r="C192" t="s">
        <v>545</v>
      </c>
      <c r="D192" t="s">
        <v>359</v>
      </c>
      <c r="E192">
        <v>77</v>
      </c>
      <c r="F192">
        <v>75</v>
      </c>
      <c r="G192" s="13"/>
      <c r="H192" s="14">
        <f t="shared" si="4"/>
        <v>0</v>
      </c>
      <c r="I192" s="14">
        <f t="shared" si="5"/>
        <v>0</v>
      </c>
    </row>
    <row r="193" spans="1:9" s="3" customFormat="1" ht="12.75">
      <c r="A193">
        <v>8720</v>
      </c>
      <c r="B193" t="s">
        <v>690</v>
      </c>
      <c r="C193" t="s">
        <v>691</v>
      </c>
      <c r="D193" t="s">
        <v>359</v>
      </c>
      <c r="E193">
        <v>86</v>
      </c>
      <c r="F193">
        <v>84</v>
      </c>
      <c r="G193" s="13"/>
      <c r="H193" s="14">
        <f t="shared" si="4"/>
        <v>0</v>
      </c>
      <c r="I193" s="14">
        <f t="shared" si="5"/>
        <v>0</v>
      </c>
    </row>
    <row r="194" spans="1:9" s="3" customFormat="1" ht="12.75">
      <c r="A194">
        <v>10862</v>
      </c>
      <c r="B194" t="s">
        <v>692</v>
      </c>
      <c r="C194" t="s">
        <v>552</v>
      </c>
      <c r="D194" t="s">
        <v>359</v>
      </c>
      <c r="E194">
        <v>84</v>
      </c>
      <c r="F194">
        <v>82</v>
      </c>
      <c r="G194" s="13"/>
      <c r="H194" s="14">
        <f t="shared" si="4"/>
        <v>0</v>
      </c>
      <c r="I194" s="14">
        <f t="shared" si="5"/>
        <v>0</v>
      </c>
    </row>
    <row r="195" spans="1:9" s="3" customFormat="1" ht="12.75">
      <c r="A195">
        <v>10863</v>
      </c>
      <c r="B195" t="s">
        <v>693</v>
      </c>
      <c r="C195" t="s">
        <v>545</v>
      </c>
      <c r="D195" t="s">
        <v>359</v>
      </c>
      <c r="E195">
        <v>98</v>
      </c>
      <c r="F195">
        <v>96</v>
      </c>
      <c r="G195" s="13"/>
      <c r="H195" s="14">
        <f t="shared" si="4"/>
        <v>0</v>
      </c>
      <c r="I195" s="14">
        <f t="shared" si="5"/>
        <v>0</v>
      </c>
    </row>
    <row r="196" spans="1:9" s="3" customFormat="1" ht="12.75">
      <c r="A196">
        <v>12120</v>
      </c>
      <c r="B196" t="s">
        <v>694</v>
      </c>
      <c r="C196"/>
      <c r="D196" t="s">
        <v>362</v>
      </c>
      <c r="E196">
        <v>152</v>
      </c>
      <c r="F196">
        <v>137</v>
      </c>
      <c r="G196" s="13"/>
      <c r="H196" s="14">
        <f t="shared" si="4"/>
        <v>0</v>
      </c>
      <c r="I196" s="14">
        <f t="shared" si="5"/>
        <v>0</v>
      </c>
    </row>
    <row r="197" spans="1:9" s="3" customFormat="1" ht="12.75">
      <c r="A197">
        <v>10883</v>
      </c>
      <c r="B197" t="s">
        <v>695</v>
      </c>
      <c r="C197" t="s">
        <v>545</v>
      </c>
      <c r="D197" t="s">
        <v>359</v>
      </c>
      <c r="E197">
        <v>58</v>
      </c>
      <c r="F197">
        <v>57</v>
      </c>
      <c r="G197" s="13"/>
      <c r="H197" s="14">
        <f t="shared" si="4"/>
        <v>0</v>
      </c>
      <c r="I197" s="14">
        <f t="shared" si="5"/>
        <v>0</v>
      </c>
    </row>
    <row r="198" spans="1:9" s="3" customFormat="1" ht="12.75">
      <c r="A198">
        <v>8721</v>
      </c>
      <c r="B198" t="s">
        <v>696</v>
      </c>
      <c r="C198" t="s">
        <v>697</v>
      </c>
      <c r="D198" t="s">
        <v>359</v>
      </c>
      <c r="E198">
        <v>87</v>
      </c>
      <c r="F198">
        <v>84</v>
      </c>
      <c r="G198" s="13"/>
      <c r="H198" s="14">
        <f t="shared" si="4"/>
        <v>0</v>
      </c>
      <c r="I198" s="14">
        <f t="shared" si="5"/>
        <v>0</v>
      </c>
    </row>
    <row r="199" spans="1:9" s="3" customFormat="1" ht="12.75">
      <c r="A199">
        <v>13408</v>
      </c>
      <c r="B199" t="s">
        <v>1085</v>
      </c>
      <c r="C199"/>
      <c r="D199" t="s">
        <v>362</v>
      </c>
      <c r="E199">
        <v>95</v>
      </c>
      <c r="F199">
        <v>84</v>
      </c>
      <c r="G199" s="13"/>
      <c r="H199" s="14">
        <f t="shared" si="4"/>
        <v>0</v>
      </c>
      <c r="I199" s="14">
        <f t="shared" si="5"/>
        <v>0</v>
      </c>
    </row>
    <row r="200" spans="1:9" s="3" customFormat="1" ht="12.75">
      <c r="A200">
        <v>12114</v>
      </c>
      <c r="B200" t="s">
        <v>1786</v>
      </c>
      <c r="C200"/>
      <c r="D200" t="s">
        <v>362</v>
      </c>
      <c r="E200">
        <v>117</v>
      </c>
      <c r="F200">
        <v>110</v>
      </c>
      <c r="G200" s="13"/>
      <c r="H200" s="14">
        <f t="shared" si="4"/>
        <v>0</v>
      </c>
      <c r="I200" s="14">
        <f t="shared" si="5"/>
        <v>0</v>
      </c>
    </row>
    <row r="201" spans="1:9" s="3" customFormat="1" ht="12.75">
      <c r="A201">
        <v>9270</v>
      </c>
      <c r="B201" t="s">
        <v>698</v>
      </c>
      <c r="C201" t="s">
        <v>699</v>
      </c>
      <c r="D201" t="s">
        <v>359</v>
      </c>
      <c r="E201">
        <v>91</v>
      </c>
      <c r="F201">
        <v>88</v>
      </c>
      <c r="G201" s="13"/>
      <c r="H201" s="14">
        <f aca="true" t="shared" si="6" ref="H201:H264">E201*G201</f>
        <v>0</v>
      </c>
      <c r="I201" s="14">
        <f aca="true" t="shared" si="7" ref="I201:I264">F201*G201</f>
        <v>0</v>
      </c>
    </row>
    <row r="202" spans="1:9" s="3" customFormat="1" ht="12.75">
      <c r="A202">
        <v>12122</v>
      </c>
      <c r="B202" t="s">
        <v>147</v>
      </c>
      <c r="C202"/>
      <c r="D202" t="s">
        <v>362</v>
      </c>
      <c r="E202">
        <v>81</v>
      </c>
      <c r="F202">
        <v>73</v>
      </c>
      <c r="G202" s="13"/>
      <c r="H202" s="14">
        <f t="shared" si="6"/>
        <v>0</v>
      </c>
      <c r="I202" s="14">
        <f t="shared" si="7"/>
        <v>0</v>
      </c>
    </row>
    <row r="203" spans="1:9" s="3" customFormat="1" ht="12.75">
      <c r="A203">
        <v>8168</v>
      </c>
      <c r="B203" t="s">
        <v>700</v>
      </c>
      <c r="C203" t="s">
        <v>701</v>
      </c>
      <c r="D203" t="s">
        <v>359</v>
      </c>
      <c r="E203">
        <v>84</v>
      </c>
      <c r="F203">
        <v>81</v>
      </c>
      <c r="G203" s="13"/>
      <c r="H203" s="14">
        <f t="shared" si="6"/>
        <v>0</v>
      </c>
      <c r="I203" s="14">
        <f t="shared" si="7"/>
        <v>0</v>
      </c>
    </row>
    <row r="204" spans="1:9" s="3" customFormat="1" ht="12.75">
      <c r="A204">
        <v>8181</v>
      </c>
      <c r="B204" t="s">
        <v>702</v>
      </c>
      <c r="C204" t="s">
        <v>703</v>
      </c>
      <c r="D204" t="s">
        <v>359</v>
      </c>
      <c r="E204">
        <v>74</v>
      </c>
      <c r="F204">
        <v>72</v>
      </c>
      <c r="G204" s="13"/>
      <c r="H204" s="14">
        <f t="shared" si="6"/>
        <v>0</v>
      </c>
      <c r="I204" s="14">
        <f t="shared" si="7"/>
        <v>0</v>
      </c>
    </row>
    <row r="205" spans="1:9" s="3" customFormat="1" ht="12.75">
      <c r="A205">
        <v>12123</v>
      </c>
      <c r="B205" t="s">
        <v>2351</v>
      </c>
      <c r="C205"/>
      <c r="D205" t="s">
        <v>362</v>
      </c>
      <c r="E205">
        <v>86</v>
      </c>
      <c r="F205">
        <v>78</v>
      </c>
      <c r="G205" s="13"/>
      <c r="H205" s="14">
        <f t="shared" si="6"/>
        <v>0</v>
      </c>
      <c r="I205" s="14">
        <f t="shared" si="7"/>
        <v>0</v>
      </c>
    </row>
    <row r="206" spans="1:9" s="3" customFormat="1" ht="12.75">
      <c r="A206">
        <v>12115</v>
      </c>
      <c r="B206" t="s">
        <v>1817</v>
      </c>
      <c r="C206"/>
      <c r="D206" t="s">
        <v>362</v>
      </c>
      <c r="E206">
        <v>81</v>
      </c>
      <c r="F206">
        <v>72</v>
      </c>
      <c r="G206" s="13"/>
      <c r="H206" s="14">
        <f t="shared" si="6"/>
        <v>0</v>
      </c>
      <c r="I206" s="14">
        <f t="shared" si="7"/>
        <v>0</v>
      </c>
    </row>
    <row r="207" spans="1:9" s="3" customFormat="1" ht="12.75">
      <c r="A207">
        <v>8266</v>
      </c>
      <c r="B207" t="s">
        <v>1818</v>
      </c>
      <c r="C207" t="s">
        <v>1819</v>
      </c>
      <c r="D207" t="s">
        <v>359</v>
      </c>
      <c r="E207">
        <v>72</v>
      </c>
      <c r="F207">
        <v>70</v>
      </c>
      <c r="G207" s="13"/>
      <c r="H207" s="14">
        <f t="shared" si="6"/>
        <v>0</v>
      </c>
      <c r="I207" s="14">
        <f t="shared" si="7"/>
        <v>0</v>
      </c>
    </row>
    <row r="208" spans="1:9" s="3" customFormat="1" ht="12.75">
      <c r="A208">
        <v>9188</v>
      </c>
      <c r="B208" t="s">
        <v>1953</v>
      </c>
      <c r="C208" t="s">
        <v>1954</v>
      </c>
      <c r="D208" t="s">
        <v>359</v>
      </c>
      <c r="E208">
        <v>63</v>
      </c>
      <c r="F208">
        <v>62</v>
      </c>
      <c r="G208" s="13"/>
      <c r="H208" s="14">
        <f t="shared" si="6"/>
        <v>0</v>
      </c>
      <c r="I208" s="14">
        <f t="shared" si="7"/>
        <v>0</v>
      </c>
    </row>
    <row r="209" spans="1:9" s="3" customFormat="1" ht="12.75">
      <c r="A209">
        <v>10768</v>
      </c>
      <c r="B209" t="s">
        <v>1820</v>
      </c>
      <c r="C209" t="s">
        <v>545</v>
      </c>
      <c r="D209" t="s">
        <v>359</v>
      </c>
      <c r="E209">
        <v>79</v>
      </c>
      <c r="F209">
        <v>77</v>
      </c>
      <c r="G209" s="13"/>
      <c r="H209" s="14">
        <f t="shared" si="6"/>
        <v>0</v>
      </c>
      <c r="I209" s="14">
        <f t="shared" si="7"/>
        <v>0</v>
      </c>
    </row>
    <row r="210" spans="1:9" s="3" customFormat="1" ht="12.75">
      <c r="A210">
        <v>10114</v>
      </c>
      <c r="B210" t="s">
        <v>1821</v>
      </c>
      <c r="C210" t="s">
        <v>1822</v>
      </c>
      <c r="D210" t="s">
        <v>359</v>
      </c>
      <c r="E210">
        <v>67</v>
      </c>
      <c r="F210">
        <v>65</v>
      </c>
      <c r="G210" s="13"/>
      <c r="H210" s="14">
        <f t="shared" si="6"/>
        <v>0</v>
      </c>
      <c r="I210" s="14">
        <f t="shared" si="7"/>
        <v>0</v>
      </c>
    </row>
    <row r="211" spans="1:9" s="3" customFormat="1" ht="12.75">
      <c r="A211">
        <v>10751</v>
      </c>
      <c r="B211" t="s">
        <v>1823</v>
      </c>
      <c r="C211" t="s">
        <v>545</v>
      </c>
      <c r="D211" t="s">
        <v>359</v>
      </c>
      <c r="E211">
        <v>76</v>
      </c>
      <c r="F211">
        <v>74</v>
      </c>
      <c r="G211" s="13"/>
      <c r="H211" s="14">
        <f t="shared" si="6"/>
        <v>0</v>
      </c>
      <c r="I211" s="14">
        <f t="shared" si="7"/>
        <v>0</v>
      </c>
    </row>
    <row r="212" spans="1:9" s="3" customFormat="1" ht="12.75">
      <c r="A212">
        <v>9103</v>
      </c>
      <c r="B212" t="s">
        <v>1824</v>
      </c>
      <c r="C212" t="s">
        <v>545</v>
      </c>
      <c r="D212" t="s">
        <v>359</v>
      </c>
      <c r="E212">
        <v>58</v>
      </c>
      <c r="F212">
        <v>57</v>
      </c>
      <c r="G212" s="13"/>
      <c r="H212" s="14">
        <f t="shared" si="6"/>
        <v>0</v>
      </c>
      <c r="I212" s="14">
        <f t="shared" si="7"/>
        <v>0</v>
      </c>
    </row>
    <row r="213" spans="1:9" s="3" customFormat="1" ht="12.75">
      <c r="A213">
        <v>10132</v>
      </c>
      <c r="B213" t="s">
        <v>1825</v>
      </c>
      <c r="C213" t="s">
        <v>545</v>
      </c>
      <c r="D213" t="s">
        <v>359</v>
      </c>
      <c r="E213">
        <v>65</v>
      </c>
      <c r="F213">
        <v>64</v>
      </c>
      <c r="G213" s="13"/>
      <c r="H213" s="14">
        <f t="shared" si="6"/>
        <v>0</v>
      </c>
      <c r="I213" s="14">
        <f t="shared" si="7"/>
        <v>0</v>
      </c>
    </row>
    <row r="214" spans="1:9" s="3" customFormat="1" ht="12.75">
      <c r="A214">
        <v>12116</v>
      </c>
      <c r="B214" t="s">
        <v>1826</v>
      </c>
      <c r="C214"/>
      <c r="D214" t="s">
        <v>362</v>
      </c>
      <c r="E214">
        <v>81</v>
      </c>
      <c r="F214">
        <v>73</v>
      </c>
      <c r="G214" s="13"/>
      <c r="H214" s="14">
        <f t="shared" si="6"/>
        <v>0</v>
      </c>
      <c r="I214" s="14">
        <f t="shared" si="7"/>
        <v>0</v>
      </c>
    </row>
    <row r="215" spans="1:9" s="3" customFormat="1" ht="12.75">
      <c r="A215">
        <v>10059</v>
      </c>
      <c r="B215" t="s">
        <v>1827</v>
      </c>
      <c r="C215" t="s">
        <v>545</v>
      </c>
      <c r="D215" t="s">
        <v>359</v>
      </c>
      <c r="E215">
        <v>68</v>
      </c>
      <c r="F215">
        <v>67</v>
      </c>
      <c r="G215" s="13"/>
      <c r="H215" s="14">
        <f t="shared" si="6"/>
        <v>0</v>
      </c>
      <c r="I215" s="14">
        <f t="shared" si="7"/>
        <v>0</v>
      </c>
    </row>
    <row r="216" spans="1:9" s="3" customFormat="1" ht="12.75">
      <c r="A216">
        <v>10767</v>
      </c>
      <c r="B216" t="s">
        <v>1828</v>
      </c>
      <c r="C216" t="s">
        <v>545</v>
      </c>
      <c r="D216" t="s">
        <v>359</v>
      </c>
      <c r="E216">
        <v>69</v>
      </c>
      <c r="F216">
        <v>67</v>
      </c>
      <c r="G216" s="13"/>
      <c r="H216" s="14">
        <f t="shared" si="6"/>
        <v>0</v>
      </c>
      <c r="I216" s="14">
        <f t="shared" si="7"/>
        <v>0</v>
      </c>
    </row>
    <row r="217" spans="1:9" s="3" customFormat="1" ht="12.75">
      <c r="A217">
        <v>12117</v>
      </c>
      <c r="B217" t="s">
        <v>1829</v>
      </c>
      <c r="C217"/>
      <c r="D217" t="s">
        <v>362</v>
      </c>
      <c r="E217">
        <v>69</v>
      </c>
      <c r="F217">
        <v>58</v>
      </c>
      <c r="G217" s="13"/>
      <c r="H217" s="14">
        <f t="shared" si="6"/>
        <v>0</v>
      </c>
      <c r="I217" s="14">
        <f t="shared" si="7"/>
        <v>0</v>
      </c>
    </row>
    <row r="218" spans="1:9" s="3" customFormat="1" ht="12.75">
      <c r="A218">
        <v>10754</v>
      </c>
      <c r="B218" t="s">
        <v>1955</v>
      </c>
      <c r="C218" t="s">
        <v>545</v>
      </c>
      <c r="D218" t="s">
        <v>359</v>
      </c>
      <c r="E218">
        <v>66</v>
      </c>
      <c r="F218">
        <v>64</v>
      </c>
      <c r="G218" s="13"/>
      <c r="H218" s="14">
        <f t="shared" si="6"/>
        <v>0</v>
      </c>
      <c r="I218" s="14">
        <f t="shared" si="7"/>
        <v>0</v>
      </c>
    </row>
    <row r="219" spans="1:9" s="3" customFormat="1" ht="12.75">
      <c r="A219">
        <v>10755</v>
      </c>
      <c r="B219" t="s">
        <v>1956</v>
      </c>
      <c r="C219" t="s">
        <v>545</v>
      </c>
      <c r="D219" t="s">
        <v>359</v>
      </c>
      <c r="E219">
        <v>68</v>
      </c>
      <c r="F219">
        <v>66</v>
      </c>
      <c r="G219" s="13"/>
      <c r="H219" s="14">
        <f t="shared" si="6"/>
        <v>0</v>
      </c>
      <c r="I219" s="14">
        <f t="shared" si="7"/>
        <v>0</v>
      </c>
    </row>
    <row r="220" spans="1:9" s="3" customFormat="1" ht="12.75">
      <c r="A220">
        <v>11510</v>
      </c>
      <c r="B220" t="s">
        <v>1830</v>
      </c>
      <c r="C220" t="s">
        <v>545</v>
      </c>
      <c r="D220" t="s">
        <v>359</v>
      </c>
      <c r="E220">
        <v>71</v>
      </c>
      <c r="F220">
        <v>69</v>
      </c>
      <c r="G220" s="13"/>
      <c r="H220" s="14">
        <f t="shared" si="6"/>
        <v>0</v>
      </c>
      <c r="I220" s="14">
        <f t="shared" si="7"/>
        <v>0</v>
      </c>
    </row>
    <row r="221" spans="1:9" s="3" customFormat="1" ht="12.75">
      <c r="A221">
        <v>12136</v>
      </c>
      <c r="B221" t="s">
        <v>1851</v>
      </c>
      <c r="C221"/>
      <c r="D221" t="s">
        <v>362</v>
      </c>
      <c r="E221">
        <v>85</v>
      </c>
      <c r="F221">
        <v>75</v>
      </c>
      <c r="G221" s="13"/>
      <c r="H221" s="14">
        <f t="shared" si="6"/>
        <v>0</v>
      </c>
      <c r="I221" s="14">
        <f t="shared" si="7"/>
        <v>0</v>
      </c>
    </row>
    <row r="222" spans="1:9" s="3" customFormat="1" ht="12.75">
      <c r="A222">
        <v>12137</v>
      </c>
      <c r="B222" t="s">
        <v>240</v>
      </c>
      <c r="C222"/>
      <c r="D222" t="s">
        <v>362</v>
      </c>
      <c r="E222">
        <v>85</v>
      </c>
      <c r="F222">
        <v>75</v>
      </c>
      <c r="G222" s="13"/>
      <c r="H222" s="14">
        <f t="shared" si="6"/>
        <v>0</v>
      </c>
      <c r="I222" s="14">
        <f t="shared" si="7"/>
        <v>0</v>
      </c>
    </row>
    <row r="223" spans="1:9" s="3" customFormat="1" ht="12.75">
      <c r="A223">
        <v>12138</v>
      </c>
      <c r="B223" t="s">
        <v>1086</v>
      </c>
      <c r="C223"/>
      <c r="D223" t="s">
        <v>362</v>
      </c>
      <c r="E223">
        <v>85</v>
      </c>
      <c r="F223">
        <v>75</v>
      </c>
      <c r="G223" s="13"/>
      <c r="H223" s="14">
        <f t="shared" si="6"/>
        <v>0</v>
      </c>
      <c r="I223" s="14">
        <f t="shared" si="7"/>
        <v>0</v>
      </c>
    </row>
    <row r="224" spans="1:9" s="3" customFormat="1" ht="12.75">
      <c r="A224">
        <v>12129</v>
      </c>
      <c r="B224" t="s">
        <v>1831</v>
      </c>
      <c r="C224"/>
      <c r="D224" t="s">
        <v>362</v>
      </c>
      <c r="E224">
        <v>121</v>
      </c>
      <c r="F224">
        <v>113</v>
      </c>
      <c r="G224" s="13"/>
      <c r="H224" s="14">
        <f t="shared" si="6"/>
        <v>0</v>
      </c>
      <c r="I224" s="14">
        <f t="shared" si="7"/>
        <v>0</v>
      </c>
    </row>
    <row r="225" spans="1:9" s="3" customFormat="1" ht="12.75">
      <c r="A225">
        <v>12130</v>
      </c>
      <c r="B225" t="s">
        <v>1832</v>
      </c>
      <c r="C225"/>
      <c r="D225" t="s">
        <v>362</v>
      </c>
      <c r="E225">
        <v>126</v>
      </c>
      <c r="F225">
        <v>118</v>
      </c>
      <c r="G225" s="13"/>
      <c r="H225" s="14">
        <f t="shared" si="6"/>
        <v>0</v>
      </c>
      <c r="I225" s="14">
        <f t="shared" si="7"/>
        <v>0</v>
      </c>
    </row>
    <row r="226" spans="1:9" s="3" customFormat="1" ht="12.75">
      <c r="A226">
        <v>12131</v>
      </c>
      <c r="B226" t="s">
        <v>1833</v>
      </c>
      <c r="C226"/>
      <c r="D226" t="s">
        <v>362</v>
      </c>
      <c r="E226">
        <v>129</v>
      </c>
      <c r="F226">
        <v>118</v>
      </c>
      <c r="G226" s="13"/>
      <c r="H226" s="14">
        <f t="shared" si="6"/>
        <v>0</v>
      </c>
      <c r="I226" s="14">
        <f t="shared" si="7"/>
        <v>0</v>
      </c>
    </row>
    <row r="227" spans="1:9" s="3" customFormat="1" ht="12.75">
      <c r="A227">
        <v>11277</v>
      </c>
      <c r="B227" t="s">
        <v>1768</v>
      </c>
      <c r="C227" t="s">
        <v>545</v>
      </c>
      <c r="D227" t="s">
        <v>359</v>
      </c>
      <c r="E227">
        <v>108</v>
      </c>
      <c r="F227">
        <v>105</v>
      </c>
      <c r="G227" s="13"/>
      <c r="H227" s="14">
        <f t="shared" si="6"/>
        <v>0</v>
      </c>
      <c r="I227" s="14">
        <f t="shared" si="7"/>
        <v>0</v>
      </c>
    </row>
    <row r="228" spans="1:9" s="3" customFormat="1" ht="12.75">
      <c r="A228">
        <v>12133</v>
      </c>
      <c r="B228" t="s">
        <v>1769</v>
      </c>
      <c r="C228" t="s">
        <v>1770</v>
      </c>
      <c r="D228" t="s">
        <v>362</v>
      </c>
      <c r="E228">
        <v>120</v>
      </c>
      <c r="F228">
        <v>109</v>
      </c>
      <c r="G228" s="13"/>
      <c r="H228" s="14">
        <f t="shared" si="6"/>
        <v>0</v>
      </c>
      <c r="I228" s="14">
        <f t="shared" si="7"/>
        <v>0</v>
      </c>
    </row>
    <row r="229" spans="1:9" s="3" customFormat="1" ht="12.75">
      <c r="A229">
        <v>12134</v>
      </c>
      <c r="B229" t="s">
        <v>1294</v>
      </c>
      <c r="C229"/>
      <c r="D229" t="s">
        <v>362</v>
      </c>
      <c r="E229">
        <v>124</v>
      </c>
      <c r="F229">
        <v>113</v>
      </c>
      <c r="G229" s="13"/>
      <c r="H229" s="14">
        <f t="shared" si="6"/>
        <v>0</v>
      </c>
      <c r="I229" s="14">
        <f t="shared" si="7"/>
        <v>0</v>
      </c>
    </row>
    <row r="230" spans="1:9" s="3" customFormat="1" ht="12.75">
      <c r="A230">
        <v>14178</v>
      </c>
      <c r="B230" t="s">
        <v>2126</v>
      </c>
      <c r="C230"/>
      <c r="D230" t="s">
        <v>362</v>
      </c>
      <c r="E230">
        <v>174</v>
      </c>
      <c r="F230">
        <v>163</v>
      </c>
      <c r="G230" s="13"/>
      <c r="H230" s="14">
        <f t="shared" si="6"/>
        <v>0</v>
      </c>
      <c r="I230" s="14">
        <f t="shared" si="7"/>
        <v>0</v>
      </c>
    </row>
    <row r="231" spans="1:9" s="3" customFormat="1" ht="12.75">
      <c r="A231">
        <v>14179</v>
      </c>
      <c r="B231" t="s">
        <v>2127</v>
      </c>
      <c r="C231"/>
      <c r="D231" t="s">
        <v>362</v>
      </c>
      <c r="E231">
        <v>174</v>
      </c>
      <c r="F231">
        <v>163</v>
      </c>
      <c r="G231" s="13"/>
      <c r="H231" s="14">
        <f t="shared" si="6"/>
        <v>0</v>
      </c>
      <c r="I231" s="14">
        <f t="shared" si="7"/>
        <v>0</v>
      </c>
    </row>
    <row r="232" spans="1:9" s="3" customFormat="1" ht="12.75">
      <c r="A232">
        <v>14076</v>
      </c>
      <c r="B232" t="s">
        <v>1852</v>
      </c>
      <c r="C232"/>
      <c r="D232"/>
      <c r="E232">
        <v>174</v>
      </c>
      <c r="F232">
        <v>163</v>
      </c>
      <c r="G232" s="13"/>
      <c r="H232" s="14">
        <f t="shared" si="6"/>
        <v>0</v>
      </c>
      <c r="I232" s="14">
        <f t="shared" si="7"/>
        <v>0</v>
      </c>
    </row>
    <row r="233" spans="1:9" s="3" customFormat="1" ht="12.75">
      <c r="A233">
        <v>14229</v>
      </c>
      <c r="B233" t="s">
        <v>2128</v>
      </c>
      <c r="C233"/>
      <c r="D233" t="s">
        <v>362</v>
      </c>
      <c r="E233">
        <v>175</v>
      </c>
      <c r="F233">
        <v>165</v>
      </c>
      <c r="G233" s="13"/>
      <c r="H233" s="14">
        <f t="shared" si="6"/>
        <v>0</v>
      </c>
      <c r="I233" s="14">
        <f t="shared" si="7"/>
        <v>0</v>
      </c>
    </row>
    <row r="234" spans="1:9" s="3" customFormat="1" ht="12.75">
      <c r="A234">
        <v>14197</v>
      </c>
      <c r="B234" t="s">
        <v>2628</v>
      </c>
      <c r="C234"/>
      <c r="D234" t="s">
        <v>362</v>
      </c>
      <c r="E234">
        <v>146</v>
      </c>
      <c r="F234">
        <v>137</v>
      </c>
      <c r="G234" s="13"/>
      <c r="H234" s="14">
        <f t="shared" si="6"/>
        <v>0</v>
      </c>
      <c r="I234" s="14">
        <f t="shared" si="7"/>
        <v>0</v>
      </c>
    </row>
    <row r="235" spans="1:9" s="3" customFormat="1" ht="12.75">
      <c r="A235">
        <v>14190</v>
      </c>
      <c r="B235" t="s">
        <v>1853</v>
      </c>
      <c r="C235"/>
      <c r="D235" t="s">
        <v>362</v>
      </c>
      <c r="E235">
        <v>231</v>
      </c>
      <c r="F235">
        <v>224</v>
      </c>
      <c r="G235" s="13"/>
      <c r="H235" s="14">
        <f t="shared" si="6"/>
        <v>0</v>
      </c>
      <c r="I235" s="14">
        <f t="shared" si="7"/>
        <v>0</v>
      </c>
    </row>
    <row r="236" spans="1:9" s="3" customFormat="1" ht="12.75">
      <c r="A236">
        <v>14198</v>
      </c>
      <c r="B236" t="s">
        <v>2629</v>
      </c>
      <c r="C236"/>
      <c r="D236" t="s">
        <v>362</v>
      </c>
      <c r="E236">
        <v>96</v>
      </c>
      <c r="F236">
        <v>89</v>
      </c>
      <c r="G236" s="13"/>
      <c r="H236" s="14">
        <f t="shared" si="6"/>
        <v>0</v>
      </c>
      <c r="I236" s="14">
        <f t="shared" si="7"/>
        <v>0</v>
      </c>
    </row>
    <row r="237" spans="1:9" s="3" customFormat="1" ht="12.75">
      <c r="A237">
        <v>13441</v>
      </c>
      <c r="B237" t="s">
        <v>1771</v>
      </c>
      <c r="C237"/>
      <c r="D237" t="s">
        <v>362</v>
      </c>
      <c r="E237">
        <v>143</v>
      </c>
      <c r="F237">
        <v>129</v>
      </c>
      <c r="G237" s="13"/>
      <c r="H237" s="14">
        <f t="shared" si="6"/>
        <v>0</v>
      </c>
      <c r="I237" s="14">
        <f t="shared" si="7"/>
        <v>0</v>
      </c>
    </row>
    <row r="238" spans="1:9" s="3" customFormat="1" ht="12.75">
      <c r="A238">
        <v>12139</v>
      </c>
      <c r="B238" t="s">
        <v>1772</v>
      </c>
      <c r="C238"/>
      <c r="D238" t="s">
        <v>362</v>
      </c>
      <c r="E238">
        <v>88</v>
      </c>
      <c r="F238">
        <v>73</v>
      </c>
      <c r="G238" s="13"/>
      <c r="H238" s="14">
        <f t="shared" si="6"/>
        <v>0</v>
      </c>
      <c r="I238" s="14">
        <f t="shared" si="7"/>
        <v>0</v>
      </c>
    </row>
    <row r="239" spans="1:9" s="3" customFormat="1" ht="12.75">
      <c r="A239">
        <v>14215</v>
      </c>
      <c r="B239" t="s">
        <v>1773</v>
      </c>
      <c r="C239"/>
      <c r="D239" t="s">
        <v>362</v>
      </c>
      <c r="E239">
        <v>56</v>
      </c>
      <c r="F239">
        <v>48</v>
      </c>
      <c r="G239" s="13"/>
      <c r="H239" s="14">
        <f t="shared" si="6"/>
        <v>0</v>
      </c>
      <c r="I239" s="14">
        <f t="shared" si="7"/>
        <v>0</v>
      </c>
    </row>
    <row r="240" spans="1:9" s="3" customFormat="1" ht="12.75">
      <c r="A240">
        <v>13547</v>
      </c>
      <c r="B240" t="s">
        <v>1295</v>
      </c>
      <c r="C240"/>
      <c r="D240" t="s">
        <v>362</v>
      </c>
      <c r="E240">
        <v>56</v>
      </c>
      <c r="F240">
        <v>48</v>
      </c>
      <c r="G240" s="13"/>
      <c r="H240" s="14">
        <f t="shared" si="6"/>
        <v>0</v>
      </c>
      <c r="I240" s="14">
        <f t="shared" si="7"/>
        <v>0</v>
      </c>
    </row>
    <row r="241" spans="1:9" s="3" customFormat="1" ht="12.75">
      <c r="A241">
        <v>13724</v>
      </c>
      <c r="B241" t="s">
        <v>2129</v>
      </c>
      <c r="C241"/>
      <c r="D241" t="s">
        <v>362</v>
      </c>
      <c r="E241">
        <v>86</v>
      </c>
      <c r="F241">
        <v>78</v>
      </c>
      <c r="G241" s="13"/>
      <c r="H241" s="14">
        <f t="shared" si="6"/>
        <v>0</v>
      </c>
      <c r="I241" s="14">
        <f t="shared" si="7"/>
        <v>0</v>
      </c>
    </row>
    <row r="242" spans="1:9" s="3" customFormat="1" ht="12.75">
      <c r="A242">
        <v>14259</v>
      </c>
      <c r="B242" t="s">
        <v>148</v>
      </c>
      <c r="C242" t="s">
        <v>149</v>
      </c>
      <c r="D242" t="s">
        <v>362</v>
      </c>
      <c r="E242">
        <v>96</v>
      </c>
      <c r="F242">
        <v>87</v>
      </c>
      <c r="G242" s="13"/>
      <c r="H242" s="14">
        <f t="shared" si="6"/>
        <v>0</v>
      </c>
      <c r="I242" s="14">
        <f t="shared" si="7"/>
        <v>0</v>
      </c>
    </row>
    <row r="243" spans="1:9" s="3" customFormat="1" ht="12.75">
      <c r="A243">
        <v>11899</v>
      </c>
      <c r="B243" t="s">
        <v>1957</v>
      </c>
      <c r="C243" t="s">
        <v>553</v>
      </c>
      <c r="D243" t="s">
        <v>359</v>
      </c>
      <c r="E243">
        <v>59</v>
      </c>
      <c r="F243">
        <v>57</v>
      </c>
      <c r="G243" s="13"/>
      <c r="H243" s="14">
        <f t="shared" si="6"/>
        <v>0</v>
      </c>
      <c r="I243" s="14">
        <f t="shared" si="7"/>
        <v>0</v>
      </c>
    </row>
    <row r="244" spans="1:9" s="3" customFormat="1" ht="12.75">
      <c r="A244">
        <v>13810</v>
      </c>
      <c r="B244" t="s">
        <v>1787</v>
      </c>
      <c r="C244"/>
      <c r="D244" t="s">
        <v>362</v>
      </c>
      <c r="E244">
        <v>114</v>
      </c>
      <c r="F244">
        <v>102</v>
      </c>
      <c r="G244" s="13"/>
      <c r="H244" s="14">
        <f t="shared" si="6"/>
        <v>0</v>
      </c>
      <c r="I244" s="14">
        <f t="shared" si="7"/>
        <v>0</v>
      </c>
    </row>
    <row r="245" spans="1:9" s="3" customFormat="1" ht="12.75">
      <c r="A245">
        <v>13490</v>
      </c>
      <c r="B245" t="s">
        <v>1774</v>
      </c>
      <c r="C245"/>
      <c r="D245" t="s">
        <v>362</v>
      </c>
      <c r="E245">
        <v>78</v>
      </c>
      <c r="F245">
        <v>65</v>
      </c>
      <c r="G245" s="13"/>
      <c r="H245" s="14">
        <f t="shared" si="6"/>
        <v>0</v>
      </c>
      <c r="I245" s="14">
        <f t="shared" si="7"/>
        <v>0</v>
      </c>
    </row>
    <row r="246" spans="1:9" s="3" customFormat="1" ht="12.75">
      <c r="A246">
        <v>13697</v>
      </c>
      <c r="B246" t="s">
        <v>987</v>
      </c>
      <c r="C246"/>
      <c r="D246" t="s">
        <v>362</v>
      </c>
      <c r="E246">
        <v>96</v>
      </c>
      <c r="F246">
        <v>88</v>
      </c>
      <c r="G246" s="13"/>
      <c r="H246" s="14">
        <f t="shared" si="6"/>
        <v>0</v>
      </c>
      <c r="I246" s="14">
        <f t="shared" si="7"/>
        <v>0</v>
      </c>
    </row>
    <row r="247" spans="1:9" s="3" customFormat="1" ht="12.75">
      <c r="A247">
        <v>13442</v>
      </c>
      <c r="B247" t="s">
        <v>1775</v>
      </c>
      <c r="C247"/>
      <c r="D247" t="s">
        <v>362</v>
      </c>
      <c r="E247">
        <v>110</v>
      </c>
      <c r="F247">
        <v>89</v>
      </c>
      <c r="G247" s="13"/>
      <c r="H247" s="14">
        <f t="shared" si="6"/>
        <v>0</v>
      </c>
      <c r="I247" s="14">
        <f t="shared" si="7"/>
        <v>0</v>
      </c>
    </row>
    <row r="248" spans="1:9" s="3" customFormat="1" ht="12.75">
      <c r="A248">
        <v>11541</v>
      </c>
      <c r="B248" t="s">
        <v>1776</v>
      </c>
      <c r="C248" t="s">
        <v>545</v>
      </c>
      <c r="D248" t="s">
        <v>359</v>
      </c>
      <c r="E248">
        <v>98</v>
      </c>
      <c r="F248">
        <v>95</v>
      </c>
      <c r="G248" s="13"/>
      <c r="H248" s="14">
        <f t="shared" si="6"/>
        <v>0</v>
      </c>
      <c r="I248" s="14">
        <f t="shared" si="7"/>
        <v>0</v>
      </c>
    </row>
    <row r="249" spans="1:9" s="3" customFormat="1" ht="12.75">
      <c r="A249">
        <v>13617</v>
      </c>
      <c r="B249" t="s">
        <v>1460</v>
      </c>
      <c r="C249"/>
      <c r="D249" t="s">
        <v>362</v>
      </c>
      <c r="E249">
        <v>144</v>
      </c>
      <c r="F249">
        <v>131</v>
      </c>
      <c r="G249" s="13"/>
      <c r="H249" s="14">
        <f t="shared" si="6"/>
        <v>0</v>
      </c>
      <c r="I249" s="14">
        <f t="shared" si="7"/>
        <v>0</v>
      </c>
    </row>
    <row r="250" spans="1:9" s="3" customFormat="1" ht="12.75">
      <c r="A250">
        <v>13836</v>
      </c>
      <c r="B250" t="s">
        <v>1087</v>
      </c>
      <c r="C250"/>
      <c r="D250" t="s">
        <v>362</v>
      </c>
      <c r="E250">
        <v>142</v>
      </c>
      <c r="F250">
        <v>126</v>
      </c>
      <c r="G250" s="13"/>
      <c r="H250" s="14">
        <f t="shared" si="6"/>
        <v>0</v>
      </c>
      <c r="I250" s="14">
        <f t="shared" si="7"/>
        <v>0</v>
      </c>
    </row>
    <row r="251" spans="1:9" s="3" customFormat="1" ht="12.75">
      <c r="A251">
        <v>14224</v>
      </c>
      <c r="B251" t="s">
        <v>444</v>
      </c>
      <c r="C251"/>
      <c r="D251" t="s">
        <v>362</v>
      </c>
      <c r="E251">
        <v>185</v>
      </c>
      <c r="F251">
        <v>175</v>
      </c>
      <c r="G251" s="13"/>
      <c r="H251" s="14">
        <f t="shared" si="6"/>
        <v>0</v>
      </c>
      <c r="I251" s="14">
        <f t="shared" si="7"/>
        <v>0</v>
      </c>
    </row>
    <row r="252" spans="1:9" s="3" customFormat="1" ht="12.75">
      <c r="A252">
        <v>14225</v>
      </c>
      <c r="B252" t="s">
        <v>445</v>
      </c>
      <c r="C252"/>
      <c r="D252" t="s">
        <v>362</v>
      </c>
      <c r="E252">
        <v>185</v>
      </c>
      <c r="F252">
        <v>175</v>
      </c>
      <c r="G252" s="13"/>
      <c r="H252" s="14">
        <f t="shared" si="6"/>
        <v>0</v>
      </c>
      <c r="I252" s="14">
        <f t="shared" si="7"/>
        <v>0</v>
      </c>
    </row>
    <row r="253" spans="1:9" s="3" customFormat="1" ht="12.75">
      <c r="A253">
        <v>13942</v>
      </c>
      <c r="B253" t="s">
        <v>742</v>
      </c>
      <c r="C253"/>
      <c r="D253" t="s">
        <v>362</v>
      </c>
      <c r="E253">
        <v>142</v>
      </c>
      <c r="F253">
        <v>126</v>
      </c>
      <c r="G253" s="13"/>
      <c r="H253" s="14">
        <f t="shared" si="6"/>
        <v>0</v>
      </c>
      <c r="I253" s="14">
        <f t="shared" si="7"/>
        <v>0</v>
      </c>
    </row>
    <row r="254" spans="1:9" s="3" customFormat="1" ht="12.75">
      <c r="A254">
        <v>14221</v>
      </c>
      <c r="B254" t="s">
        <v>554</v>
      </c>
      <c r="C254"/>
      <c r="D254" t="s">
        <v>362</v>
      </c>
      <c r="E254">
        <v>172</v>
      </c>
      <c r="F254">
        <v>157</v>
      </c>
      <c r="G254" s="13"/>
      <c r="H254" s="14">
        <f t="shared" si="6"/>
        <v>0</v>
      </c>
      <c r="I254" s="14">
        <f t="shared" si="7"/>
        <v>0</v>
      </c>
    </row>
    <row r="255" spans="1:9" s="3" customFormat="1" ht="12.75">
      <c r="A255">
        <v>14191</v>
      </c>
      <c r="B255" t="s">
        <v>1854</v>
      </c>
      <c r="C255"/>
      <c r="D255" t="s">
        <v>362</v>
      </c>
      <c r="E255">
        <v>153</v>
      </c>
      <c r="F255">
        <v>139</v>
      </c>
      <c r="G255" s="13"/>
      <c r="H255" s="14">
        <f t="shared" si="6"/>
        <v>0</v>
      </c>
      <c r="I255" s="14">
        <f t="shared" si="7"/>
        <v>0</v>
      </c>
    </row>
    <row r="256" spans="1:9" s="3" customFormat="1" ht="12.75">
      <c r="A256">
        <v>14192</v>
      </c>
      <c r="B256" t="s">
        <v>1855</v>
      </c>
      <c r="C256"/>
      <c r="D256" t="s">
        <v>362</v>
      </c>
      <c r="E256">
        <v>153</v>
      </c>
      <c r="F256">
        <v>139</v>
      </c>
      <c r="G256" s="13"/>
      <c r="H256" s="14">
        <f t="shared" si="6"/>
        <v>0</v>
      </c>
      <c r="I256" s="14">
        <f t="shared" si="7"/>
        <v>0</v>
      </c>
    </row>
    <row r="257" spans="1:9" s="3" customFormat="1" ht="12.75">
      <c r="A257">
        <v>13769</v>
      </c>
      <c r="B257" t="s">
        <v>1958</v>
      </c>
      <c r="C257" t="s">
        <v>237</v>
      </c>
      <c r="D257" t="s">
        <v>362</v>
      </c>
      <c r="E257">
        <v>144</v>
      </c>
      <c r="F257">
        <v>132</v>
      </c>
      <c r="G257" s="13"/>
      <c r="H257" s="14">
        <f t="shared" si="6"/>
        <v>0</v>
      </c>
      <c r="I257" s="14">
        <f t="shared" si="7"/>
        <v>0</v>
      </c>
    </row>
    <row r="258" spans="1:9" s="3" customFormat="1" ht="12.75">
      <c r="A258">
        <v>13746</v>
      </c>
      <c r="B258" t="s">
        <v>2130</v>
      </c>
      <c r="C258" t="s">
        <v>237</v>
      </c>
      <c r="D258" t="s">
        <v>362</v>
      </c>
      <c r="E258">
        <v>121</v>
      </c>
      <c r="F258">
        <v>112</v>
      </c>
      <c r="G258" s="13"/>
      <c r="H258" s="14">
        <f t="shared" si="6"/>
        <v>0</v>
      </c>
      <c r="I258" s="14">
        <f t="shared" si="7"/>
        <v>0</v>
      </c>
    </row>
    <row r="259" spans="1:9" s="3" customFormat="1" ht="12.75">
      <c r="A259">
        <v>13827</v>
      </c>
      <c r="B259" t="s">
        <v>1088</v>
      </c>
      <c r="C259"/>
      <c r="D259" t="s">
        <v>362</v>
      </c>
      <c r="E259">
        <v>129</v>
      </c>
      <c r="F259">
        <v>118</v>
      </c>
      <c r="G259" s="13"/>
      <c r="H259" s="14">
        <f t="shared" si="6"/>
        <v>0</v>
      </c>
      <c r="I259" s="14">
        <f t="shared" si="7"/>
        <v>0</v>
      </c>
    </row>
    <row r="260" spans="1:9" s="3" customFormat="1" ht="12.75">
      <c r="A260">
        <v>13837</v>
      </c>
      <c r="B260" t="s">
        <v>94</v>
      </c>
      <c r="C260"/>
      <c r="D260" t="s">
        <v>362</v>
      </c>
      <c r="E260">
        <v>110</v>
      </c>
      <c r="F260">
        <v>100</v>
      </c>
      <c r="G260" s="13"/>
      <c r="H260" s="14">
        <f t="shared" si="6"/>
        <v>0</v>
      </c>
      <c r="I260" s="14">
        <f t="shared" si="7"/>
        <v>0</v>
      </c>
    </row>
    <row r="261" spans="1:9" s="3" customFormat="1" ht="12.75">
      <c r="A261">
        <v>13879</v>
      </c>
      <c r="B261" t="s">
        <v>95</v>
      </c>
      <c r="C261" t="s">
        <v>237</v>
      </c>
      <c r="D261" t="s">
        <v>362</v>
      </c>
      <c r="E261">
        <v>158</v>
      </c>
      <c r="F261">
        <v>143</v>
      </c>
      <c r="G261" s="13"/>
      <c r="H261" s="14">
        <f t="shared" si="6"/>
        <v>0</v>
      </c>
      <c r="I261" s="14">
        <f t="shared" si="7"/>
        <v>0</v>
      </c>
    </row>
    <row r="262" spans="1:9" s="3" customFormat="1" ht="12.75">
      <c r="A262">
        <v>13851</v>
      </c>
      <c r="B262" t="s">
        <v>96</v>
      </c>
      <c r="C262" t="s">
        <v>97</v>
      </c>
      <c r="D262" t="s">
        <v>362</v>
      </c>
      <c r="E262">
        <v>110</v>
      </c>
      <c r="F262">
        <v>99</v>
      </c>
      <c r="G262" s="13"/>
      <c r="H262" s="14">
        <f t="shared" si="6"/>
        <v>0</v>
      </c>
      <c r="I262" s="14">
        <f t="shared" si="7"/>
        <v>0</v>
      </c>
    </row>
    <row r="263" spans="1:9" s="3" customFormat="1" ht="12.75">
      <c r="A263">
        <v>14068</v>
      </c>
      <c r="B263" t="s">
        <v>1856</v>
      </c>
      <c r="C263" t="s">
        <v>1857</v>
      </c>
      <c r="D263" t="s">
        <v>362</v>
      </c>
      <c r="E263">
        <v>95</v>
      </c>
      <c r="F263">
        <v>85</v>
      </c>
      <c r="G263" s="13"/>
      <c r="H263" s="14">
        <f t="shared" si="6"/>
        <v>0</v>
      </c>
      <c r="I263" s="14">
        <f t="shared" si="7"/>
        <v>0</v>
      </c>
    </row>
    <row r="264" spans="1:9" s="3" customFormat="1" ht="12.75">
      <c r="A264">
        <v>14091</v>
      </c>
      <c r="B264" t="s">
        <v>1858</v>
      </c>
      <c r="C264"/>
      <c r="D264" t="s">
        <v>362</v>
      </c>
      <c r="E264">
        <v>62</v>
      </c>
      <c r="F264">
        <v>56</v>
      </c>
      <c r="G264" s="13"/>
      <c r="H264" s="14">
        <f t="shared" si="6"/>
        <v>0</v>
      </c>
      <c r="I264" s="14">
        <f t="shared" si="7"/>
        <v>0</v>
      </c>
    </row>
    <row r="265" spans="1:9" s="3" customFormat="1" ht="12.75">
      <c r="A265">
        <v>11543</v>
      </c>
      <c r="B265" t="s">
        <v>1777</v>
      </c>
      <c r="C265" t="s">
        <v>545</v>
      </c>
      <c r="D265" t="s">
        <v>359</v>
      </c>
      <c r="E265">
        <v>74</v>
      </c>
      <c r="F265">
        <v>72</v>
      </c>
      <c r="G265" s="13"/>
      <c r="H265" s="14">
        <f aca="true" t="shared" si="8" ref="H265:H328">E265*G265</f>
        <v>0</v>
      </c>
      <c r="I265" s="14">
        <f aca="true" t="shared" si="9" ref="I265:I328">F265*G265</f>
        <v>0</v>
      </c>
    </row>
    <row r="266" spans="1:9" s="3" customFormat="1" ht="12.75">
      <c r="A266">
        <v>12140</v>
      </c>
      <c r="B266" t="s">
        <v>1778</v>
      </c>
      <c r="C266"/>
      <c r="D266" t="s">
        <v>362</v>
      </c>
      <c r="E266">
        <v>70</v>
      </c>
      <c r="F266">
        <v>59</v>
      </c>
      <c r="G266" s="13"/>
      <c r="H266" s="14">
        <f t="shared" si="8"/>
        <v>0</v>
      </c>
      <c r="I266" s="14">
        <f t="shared" si="9"/>
        <v>0</v>
      </c>
    </row>
    <row r="267" spans="1:9" s="3" customFormat="1" ht="12.75">
      <c r="A267">
        <v>13845</v>
      </c>
      <c r="B267" t="s">
        <v>2131</v>
      </c>
      <c r="C267"/>
      <c r="D267" t="s">
        <v>362</v>
      </c>
      <c r="E267">
        <v>80</v>
      </c>
      <c r="F267">
        <v>69</v>
      </c>
      <c r="G267" s="13"/>
      <c r="H267" s="14">
        <f t="shared" si="8"/>
        <v>0</v>
      </c>
      <c r="I267" s="14">
        <f t="shared" si="9"/>
        <v>0</v>
      </c>
    </row>
    <row r="268" spans="1:9" s="3" customFormat="1" ht="12.75">
      <c r="A268">
        <v>13763</v>
      </c>
      <c r="B268" t="s">
        <v>1959</v>
      </c>
      <c r="C268"/>
      <c r="D268" t="s">
        <v>362</v>
      </c>
      <c r="E268">
        <v>66</v>
      </c>
      <c r="F268">
        <v>58</v>
      </c>
      <c r="G268" s="13"/>
      <c r="H268" s="14">
        <f t="shared" si="8"/>
        <v>0</v>
      </c>
      <c r="I268" s="14">
        <f t="shared" si="9"/>
        <v>0</v>
      </c>
    </row>
    <row r="269" spans="1:9" s="3" customFormat="1" ht="12.75">
      <c r="A269">
        <v>13838</v>
      </c>
      <c r="B269" t="s">
        <v>98</v>
      </c>
      <c r="C269" t="s">
        <v>99</v>
      </c>
      <c r="D269" t="s">
        <v>362</v>
      </c>
      <c r="E269">
        <v>143</v>
      </c>
      <c r="F269">
        <v>129</v>
      </c>
      <c r="G269" s="13"/>
      <c r="H269" s="14">
        <f t="shared" si="8"/>
        <v>0</v>
      </c>
      <c r="I269" s="14">
        <f t="shared" si="9"/>
        <v>0</v>
      </c>
    </row>
    <row r="270" spans="1:9" s="3" customFormat="1" ht="12.75">
      <c r="A270">
        <v>12141</v>
      </c>
      <c r="B270" t="s">
        <v>1779</v>
      </c>
      <c r="C270"/>
      <c r="D270" t="s">
        <v>362</v>
      </c>
      <c r="E270">
        <v>113</v>
      </c>
      <c r="F270">
        <v>99</v>
      </c>
      <c r="G270" s="13"/>
      <c r="H270" s="14">
        <f t="shared" si="8"/>
        <v>0</v>
      </c>
      <c r="I270" s="14">
        <f t="shared" si="9"/>
        <v>0</v>
      </c>
    </row>
    <row r="271" spans="1:9" s="3" customFormat="1" ht="12.75">
      <c r="A271">
        <v>12142</v>
      </c>
      <c r="B271" t="s">
        <v>1780</v>
      </c>
      <c r="C271"/>
      <c r="D271" t="s">
        <v>362</v>
      </c>
      <c r="E271">
        <v>124</v>
      </c>
      <c r="F271">
        <v>111</v>
      </c>
      <c r="G271" s="13"/>
      <c r="H271" s="14">
        <f t="shared" si="8"/>
        <v>0</v>
      </c>
      <c r="I271" s="14">
        <f t="shared" si="9"/>
        <v>0</v>
      </c>
    </row>
    <row r="272" spans="1:9" s="3" customFormat="1" ht="12.75">
      <c r="A272">
        <v>11975</v>
      </c>
      <c r="B272" t="s">
        <v>1780</v>
      </c>
      <c r="C272" t="s">
        <v>545</v>
      </c>
      <c r="D272" t="s">
        <v>359</v>
      </c>
      <c r="E272">
        <v>103</v>
      </c>
      <c r="F272">
        <v>100</v>
      </c>
      <c r="G272" s="13"/>
      <c r="H272" s="14">
        <f t="shared" si="8"/>
        <v>0</v>
      </c>
      <c r="I272" s="14">
        <f t="shared" si="9"/>
        <v>0</v>
      </c>
    </row>
    <row r="273" spans="1:9" s="3" customFormat="1" ht="12.75">
      <c r="A273">
        <v>13708</v>
      </c>
      <c r="B273" t="s">
        <v>988</v>
      </c>
      <c r="C273"/>
      <c r="D273" t="s">
        <v>362</v>
      </c>
      <c r="E273">
        <v>126</v>
      </c>
      <c r="F273">
        <v>117</v>
      </c>
      <c r="G273" s="13"/>
      <c r="H273" s="14">
        <f t="shared" si="8"/>
        <v>0</v>
      </c>
      <c r="I273" s="14">
        <f t="shared" si="9"/>
        <v>0</v>
      </c>
    </row>
    <row r="274" spans="1:9" s="3" customFormat="1" ht="12.75">
      <c r="A274">
        <v>14078</v>
      </c>
      <c r="B274" t="s">
        <v>1859</v>
      </c>
      <c r="C274"/>
      <c r="D274" t="s">
        <v>362</v>
      </c>
      <c r="E274">
        <v>126</v>
      </c>
      <c r="F274">
        <v>117</v>
      </c>
      <c r="G274" s="13"/>
      <c r="H274" s="14">
        <f t="shared" si="8"/>
        <v>0</v>
      </c>
      <c r="I274" s="14">
        <f t="shared" si="9"/>
        <v>0</v>
      </c>
    </row>
    <row r="275" spans="1:9" s="3" customFormat="1" ht="12.75">
      <c r="A275">
        <v>14092</v>
      </c>
      <c r="B275" t="s">
        <v>1860</v>
      </c>
      <c r="C275" t="s">
        <v>237</v>
      </c>
      <c r="D275" t="s">
        <v>362</v>
      </c>
      <c r="E275">
        <v>136</v>
      </c>
      <c r="F275">
        <v>127</v>
      </c>
      <c r="G275" s="13"/>
      <c r="H275" s="14">
        <f t="shared" si="8"/>
        <v>0</v>
      </c>
      <c r="I275" s="14">
        <f t="shared" si="9"/>
        <v>0</v>
      </c>
    </row>
    <row r="276" spans="1:9" s="3" customFormat="1" ht="12.75">
      <c r="A276">
        <v>12143</v>
      </c>
      <c r="B276" t="s">
        <v>1066</v>
      </c>
      <c r="C276"/>
      <c r="D276" t="s">
        <v>362</v>
      </c>
      <c r="E276">
        <v>124</v>
      </c>
      <c r="F276">
        <v>112</v>
      </c>
      <c r="G276" s="13"/>
      <c r="H276" s="14">
        <f t="shared" si="8"/>
        <v>0</v>
      </c>
      <c r="I276" s="14">
        <f t="shared" si="9"/>
        <v>0</v>
      </c>
    </row>
    <row r="277" spans="1:9" s="3" customFormat="1" ht="12.75">
      <c r="A277">
        <v>14261</v>
      </c>
      <c r="B277" t="s">
        <v>150</v>
      </c>
      <c r="C277"/>
      <c r="D277" t="s">
        <v>362</v>
      </c>
      <c r="E277">
        <v>146</v>
      </c>
      <c r="F277">
        <v>139</v>
      </c>
      <c r="G277" s="13"/>
      <c r="H277" s="14">
        <f t="shared" si="8"/>
        <v>0</v>
      </c>
      <c r="I277" s="14">
        <f t="shared" si="9"/>
        <v>0</v>
      </c>
    </row>
    <row r="278" spans="1:9" s="3" customFormat="1" ht="12.75">
      <c r="A278">
        <v>13877</v>
      </c>
      <c r="B278" t="s">
        <v>100</v>
      </c>
      <c r="C278"/>
      <c r="D278" t="s">
        <v>362</v>
      </c>
      <c r="E278">
        <v>129</v>
      </c>
      <c r="F278">
        <v>118</v>
      </c>
      <c r="G278" s="13"/>
      <c r="H278" s="14">
        <f t="shared" si="8"/>
        <v>0</v>
      </c>
      <c r="I278" s="14">
        <f t="shared" si="9"/>
        <v>0</v>
      </c>
    </row>
    <row r="279" spans="1:9" s="3" customFormat="1" ht="12.75">
      <c r="A279">
        <v>11450</v>
      </c>
      <c r="B279" t="s">
        <v>1781</v>
      </c>
      <c r="C279" t="s">
        <v>545</v>
      </c>
      <c r="D279" t="s">
        <v>359</v>
      </c>
      <c r="E279">
        <v>92</v>
      </c>
      <c r="F279">
        <v>89</v>
      </c>
      <c r="G279" s="13"/>
      <c r="H279" s="14">
        <f t="shared" si="8"/>
        <v>0</v>
      </c>
      <c r="I279" s="14">
        <f t="shared" si="9"/>
        <v>0</v>
      </c>
    </row>
    <row r="280" spans="1:9" s="3" customFormat="1" ht="12.75">
      <c r="A280">
        <v>14176</v>
      </c>
      <c r="B280" t="s">
        <v>1861</v>
      </c>
      <c r="C280"/>
      <c r="D280" t="s">
        <v>362</v>
      </c>
      <c r="E280">
        <v>130</v>
      </c>
      <c r="F280">
        <v>121</v>
      </c>
      <c r="G280" s="13"/>
      <c r="H280" s="14">
        <f t="shared" si="8"/>
        <v>0</v>
      </c>
      <c r="I280" s="14">
        <f t="shared" si="9"/>
        <v>0</v>
      </c>
    </row>
    <row r="281" spans="1:9" s="3" customFormat="1" ht="12.75">
      <c r="A281">
        <v>11462</v>
      </c>
      <c r="B281" t="s">
        <v>1636</v>
      </c>
      <c r="C281" t="s">
        <v>545</v>
      </c>
      <c r="D281" t="s">
        <v>359</v>
      </c>
      <c r="E281">
        <v>69</v>
      </c>
      <c r="F281">
        <v>67</v>
      </c>
      <c r="G281" s="13"/>
      <c r="H281" s="14">
        <f t="shared" si="8"/>
        <v>0</v>
      </c>
      <c r="I281" s="14">
        <f t="shared" si="9"/>
        <v>0</v>
      </c>
    </row>
    <row r="282" spans="1:9" s="3" customFormat="1" ht="12.75">
      <c r="A282">
        <v>13518</v>
      </c>
      <c r="B282" t="s">
        <v>2132</v>
      </c>
      <c r="C282"/>
      <c r="D282" t="s">
        <v>362</v>
      </c>
      <c r="E282">
        <v>95</v>
      </c>
      <c r="F282">
        <v>85</v>
      </c>
      <c r="G282" s="13"/>
      <c r="H282" s="14">
        <f t="shared" si="8"/>
        <v>0</v>
      </c>
      <c r="I282" s="14">
        <f t="shared" si="9"/>
        <v>0</v>
      </c>
    </row>
    <row r="283" spans="1:9" s="3" customFormat="1" ht="12.75">
      <c r="A283">
        <v>11312</v>
      </c>
      <c r="B283" t="s">
        <v>1637</v>
      </c>
      <c r="C283" t="s">
        <v>545</v>
      </c>
      <c r="D283" t="s">
        <v>359</v>
      </c>
      <c r="E283">
        <v>75</v>
      </c>
      <c r="F283">
        <v>73</v>
      </c>
      <c r="G283" s="13"/>
      <c r="H283" s="14">
        <f t="shared" si="8"/>
        <v>0</v>
      </c>
      <c r="I283" s="14">
        <f t="shared" si="9"/>
        <v>0</v>
      </c>
    </row>
    <row r="284" spans="1:9" s="3" customFormat="1" ht="12.75">
      <c r="A284">
        <v>11544</v>
      </c>
      <c r="B284" t="s">
        <v>1638</v>
      </c>
      <c r="C284" t="s">
        <v>545</v>
      </c>
      <c r="D284" t="s">
        <v>359</v>
      </c>
      <c r="E284">
        <v>87</v>
      </c>
      <c r="F284">
        <v>85</v>
      </c>
      <c r="G284" s="13"/>
      <c r="H284" s="14">
        <f t="shared" si="8"/>
        <v>0</v>
      </c>
      <c r="I284" s="14">
        <f t="shared" si="9"/>
        <v>0</v>
      </c>
    </row>
    <row r="285" spans="1:9" s="3" customFormat="1" ht="12.75">
      <c r="A285">
        <v>14093</v>
      </c>
      <c r="B285" t="s">
        <v>61</v>
      </c>
      <c r="C285" t="s">
        <v>62</v>
      </c>
      <c r="D285" t="s">
        <v>362</v>
      </c>
      <c r="E285">
        <v>96</v>
      </c>
      <c r="F285">
        <v>89</v>
      </c>
      <c r="G285" s="13"/>
      <c r="H285" s="14">
        <f t="shared" si="8"/>
        <v>0</v>
      </c>
      <c r="I285" s="14">
        <f t="shared" si="9"/>
        <v>0</v>
      </c>
    </row>
    <row r="286" spans="1:9" s="3" customFormat="1" ht="12.75">
      <c r="A286">
        <v>13666</v>
      </c>
      <c r="B286" t="s">
        <v>1478</v>
      </c>
      <c r="C286" t="s">
        <v>1479</v>
      </c>
      <c r="D286" t="s">
        <v>362</v>
      </c>
      <c r="E286">
        <v>158</v>
      </c>
      <c r="F286">
        <v>143</v>
      </c>
      <c r="G286" s="13"/>
      <c r="H286" s="14">
        <f t="shared" si="8"/>
        <v>0</v>
      </c>
      <c r="I286" s="14">
        <f t="shared" si="9"/>
        <v>0</v>
      </c>
    </row>
    <row r="287" spans="1:9" s="3" customFormat="1" ht="12.75">
      <c r="A287">
        <v>10115</v>
      </c>
      <c r="B287" t="s">
        <v>1639</v>
      </c>
      <c r="C287" t="s">
        <v>1640</v>
      </c>
      <c r="D287" t="s">
        <v>359</v>
      </c>
      <c r="E287">
        <v>91</v>
      </c>
      <c r="F287">
        <v>89</v>
      </c>
      <c r="G287" s="13"/>
      <c r="H287" s="14">
        <f t="shared" si="8"/>
        <v>0</v>
      </c>
      <c r="I287" s="14">
        <f t="shared" si="9"/>
        <v>0</v>
      </c>
    </row>
    <row r="288" spans="1:9" s="3" customFormat="1" ht="12.75">
      <c r="A288">
        <v>14094</v>
      </c>
      <c r="B288" t="s">
        <v>63</v>
      </c>
      <c r="C288" t="s">
        <v>64</v>
      </c>
      <c r="D288" t="s">
        <v>362</v>
      </c>
      <c r="E288">
        <v>79</v>
      </c>
      <c r="F288">
        <v>67</v>
      </c>
      <c r="G288" s="13"/>
      <c r="H288" s="14">
        <f t="shared" si="8"/>
        <v>0</v>
      </c>
      <c r="I288" s="14">
        <f t="shared" si="9"/>
        <v>0</v>
      </c>
    </row>
    <row r="289" spans="1:9" s="3" customFormat="1" ht="12.75">
      <c r="A289">
        <v>10604</v>
      </c>
      <c r="B289" t="s">
        <v>1960</v>
      </c>
      <c r="C289" t="s">
        <v>545</v>
      </c>
      <c r="D289" t="s">
        <v>359</v>
      </c>
      <c r="E289">
        <v>76</v>
      </c>
      <c r="F289">
        <v>74</v>
      </c>
      <c r="G289" s="13"/>
      <c r="H289" s="14">
        <f t="shared" si="8"/>
        <v>0</v>
      </c>
      <c r="I289" s="14">
        <f t="shared" si="9"/>
        <v>0</v>
      </c>
    </row>
    <row r="290" spans="1:9" s="3" customFormat="1" ht="12.75">
      <c r="A290">
        <v>10605</v>
      </c>
      <c r="B290" t="s">
        <v>1641</v>
      </c>
      <c r="C290" t="s">
        <v>555</v>
      </c>
      <c r="D290" t="s">
        <v>362</v>
      </c>
      <c r="E290">
        <v>89</v>
      </c>
      <c r="F290">
        <v>87</v>
      </c>
      <c r="G290" s="13"/>
      <c r="H290" s="14">
        <f t="shared" si="8"/>
        <v>0</v>
      </c>
      <c r="I290" s="14">
        <f t="shared" si="9"/>
        <v>0</v>
      </c>
    </row>
    <row r="291" spans="1:9" s="3" customFormat="1" ht="12.75">
      <c r="A291">
        <v>10606</v>
      </c>
      <c r="B291" t="s">
        <v>1642</v>
      </c>
      <c r="C291" t="s">
        <v>1643</v>
      </c>
      <c r="D291" t="s">
        <v>359</v>
      </c>
      <c r="E291">
        <v>67</v>
      </c>
      <c r="F291">
        <v>66</v>
      </c>
      <c r="G291" s="13"/>
      <c r="H291" s="14">
        <f t="shared" si="8"/>
        <v>0</v>
      </c>
      <c r="I291" s="14">
        <f t="shared" si="9"/>
        <v>0</v>
      </c>
    </row>
    <row r="292" spans="1:9" s="3" customFormat="1" ht="12.75">
      <c r="A292">
        <v>10787</v>
      </c>
      <c r="B292" t="s">
        <v>1644</v>
      </c>
      <c r="C292" t="s">
        <v>556</v>
      </c>
      <c r="D292" t="s">
        <v>359</v>
      </c>
      <c r="E292">
        <v>99</v>
      </c>
      <c r="F292">
        <v>96</v>
      </c>
      <c r="G292" s="13"/>
      <c r="H292" s="14">
        <f t="shared" si="8"/>
        <v>0</v>
      </c>
      <c r="I292" s="14">
        <f t="shared" si="9"/>
        <v>0</v>
      </c>
    </row>
    <row r="293" spans="1:9" s="3" customFormat="1" ht="12.75">
      <c r="A293">
        <v>12157</v>
      </c>
      <c r="B293" t="s">
        <v>1110</v>
      </c>
      <c r="C293" t="s">
        <v>1111</v>
      </c>
      <c r="D293" t="s">
        <v>362</v>
      </c>
      <c r="E293">
        <v>131</v>
      </c>
      <c r="F293">
        <v>123</v>
      </c>
      <c r="G293" s="13"/>
      <c r="H293" s="14">
        <f t="shared" si="8"/>
        <v>0</v>
      </c>
      <c r="I293" s="14">
        <f t="shared" si="9"/>
        <v>0</v>
      </c>
    </row>
    <row r="294" spans="1:9" s="3" customFormat="1" ht="12.75">
      <c r="A294">
        <v>12158</v>
      </c>
      <c r="B294" t="s">
        <v>1112</v>
      </c>
      <c r="C294"/>
      <c r="D294" t="s">
        <v>362</v>
      </c>
      <c r="E294">
        <v>131</v>
      </c>
      <c r="F294">
        <v>123</v>
      </c>
      <c r="G294" s="13"/>
      <c r="H294" s="14">
        <f t="shared" si="8"/>
        <v>0</v>
      </c>
      <c r="I294" s="14">
        <f t="shared" si="9"/>
        <v>0</v>
      </c>
    </row>
    <row r="295" spans="1:9" s="3" customFormat="1" ht="12.75">
      <c r="A295">
        <v>12159</v>
      </c>
      <c r="B295" t="s">
        <v>65</v>
      </c>
      <c r="C295" t="s">
        <v>1113</v>
      </c>
      <c r="D295" t="s">
        <v>362</v>
      </c>
      <c r="E295">
        <v>83</v>
      </c>
      <c r="F295">
        <v>79</v>
      </c>
      <c r="G295" s="13"/>
      <c r="H295" s="14">
        <f t="shared" si="8"/>
        <v>0</v>
      </c>
      <c r="I295" s="14">
        <f t="shared" si="9"/>
        <v>0</v>
      </c>
    </row>
    <row r="296" spans="1:9" s="3" customFormat="1" ht="12.75">
      <c r="A296">
        <v>4887</v>
      </c>
      <c r="B296" t="s">
        <v>1114</v>
      </c>
      <c r="C296" t="s">
        <v>1113</v>
      </c>
      <c r="D296" t="s">
        <v>359</v>
      </c>
      <c r="E296">
        <v>56</v>
      </c>
      <c r="F296">
        <v>54</v>
      </c>
      <c r="G296" s="13"/>
      <c r="H296" s="14">
        <f t="shared" si="8"/>
        <v>0</v>
      </c>
      <c r="I296" s="14">
        <f t="shared" si="9"/>
        <v>0</v>
      </c>
    </row>
    <row r="297" spans="1:9" s="3" customFormat="1" ht="12.75">
      <c r="A297">
        <v>11163</v>
      </c>
      <c r="B297" t="s">
        <v>1115</v>
      </c>
      <c r="C297" t="s">
        <v>545</v>
      </c>
      <c r="D297" t="s">
        <v>359</v>
      </c>
      <c r="E297">
        <v>100</v>
      </c>
      <c r="F297">
        <v>98</v>
      </c>
      <c r="G297" s="13"/>
      <c r="H297" s="14">
        <f t="shared" si="8"/>
        <v>0</v>
      </c>
      <c r="I297" s="14">
        <f t="shared" si="9"/>
        <v>0</v>
      </c>
    </row>
    <row r="298" spans="1:9" s="3" customFormat="1" ht="12.75">
      <c r="A298">
        <v>12160</v>
      </c>
      <c r="B298" t="s">
        <v>66</v>
      </c>
      <c r="C298"/>
      <c r="D298" t="s">
        <v>362</v>
      </c>
      <c r="E298">
        <v>134</v>
      </c>
      <c r="F298">
        <v>122</v>
      </c>
      <c r="G298" s="13"/>
      <c r="H298" s="14">
        <f t="shared" si="8"/>
        <v>0</v>
      </c>
      <c r="I298" s="14">
        <f t="shared" si="9"/>
        <v>0</v>
      </c>
    </row>
    <row r="299" spans="1:9" s="3" customFormat="1" ht="12.75">
      <c r="A299">
        <v>11165</v>
      </c>
      <c r="B299" t="s">
        <v>1116</v>
      </c>
      <c r="C299" t="s">
        <v>545</v>
      </c>
      <c r="D299" t="s">
        <v>359</v>
      </c>
      <c r="E299">
        <v>93</v>
      </c>
      <c r="F299">
        <v>90</v>
      </c>
      <c r="G299" s="13"/>
      <c r="H299" s="14">
        <f t="shared" si="8"/>
        <v>0</v>
      </c>
      <c r="I299" s="14">
        <f t="shared" si="9"/>
        <v>0</v>
      </c>
    </row>
    <row r="300" spans="1:9" s="3" customFormat="1" ht="12.75">
      <c r="A300">
        <v>14095</v>
      </c>
      <c r="B300" t="s">
        <v>67</v>
      </c>
      <c r="C300"/>
      <c r="D300" t="s">
        <v>362</v>
      </c>
      <c r="E300">
        <v>86</v>
      </c>
      <c r="F300">
        <v>78</v>
      </c>
      <c r="G300" s="13"/>
      <c r="H300" s="14">
        <f t="shared" si="8"/>
        <v>0</v>
      </c>
      <c r="I300" s="14">
        <f t="shared" si="9"/>
        <v>0</v>
      </c>
    </row>
    <row r="301" spans="1:9" s="3" customFormat="1" ht="12.75">
      <c r="A301">
        <v>11164</v>
      </c>
      <c r="B301" t="s">
        <v>493</v>
      </c>
      <c r="C301" t="s">
        <v>545</v>
      </c>
      <c r="D301" t="s">
        <v>359</v>
      </c>
      <c r="E301">
        <v>90</v>
      </c>
      <c r="F301">
        <v>87</v>
      </c>
      <c r="G301" s="13"/>
      <c r="H301" s="14">
        <f t="shared" si="8"/>
        <v>0</v>
      </c>
      <c r="I301" s="14">
        <f t="shared" si="9"/>
        <v>0</v>
      </c>
    </row>
    <row r="302" spans="1:9" s="3" customFormat="1" ht="12.75">
      <c r="A302">
        <v>11042</v>
      </c>
      <c r="B302" t="s">
        <v>494</v>
      </c>
      <c r="C302" t="s">
        <v>545</v>
      </c>
      <c r="D302" t="s">
        <v>359</v>
      </c>
      <c r="E302">
        <v>61</v>
      </c>
      <c r="F302">
        <v>59</v>
      </c>
      <c r="G302" s="13"/>
      <c r="H302" s="14">
        <f t="shared" si="8"/>
        <v>0</v>
      </c>
      <c r="I302" s="14">
        <f t="shared" si="9"/>
        <v>0</v>
      </c>
    </row>
    <row r="303" spans="1:9" s="3" customFormat="1" ht="12.75">
      <c r="A303">
        <v>12163</v>
      </c>
      <c r="B303" t="s">
        <v>1840</v>
      </c>
      <c r="C303" t="s">
        <v>495</v>
      </c>
      <c r="D303" t="s">
        <v>362</v>
      </c>
      <c r="E303">
        <v>146</v>
      </c>
      <c r="F303">
        <v>139</v>
      </c>
      <c r="G303" s="13"/>
      <c r="H303" s="14">
        <f t="shared" si="8"/>
        <v>0</v>
      </c>
      <c r="I303" s="14">
        <f t="shared" si="9"/>
        <v>0</v>
      </c>
    </row>
    <row r="304" spans="1:9" s="3" customFormat="1" ht="12.75">
      <c r="A304">
        <v>12153</v>
      </c>
      <c r="B304" t="s">
        <v>496</v>
      </c>
      <c r="C304" t="s">
        <v>497</v>
      </c>
      <c r="D304" t="s">
        <v>362</v>
      </c>
      <c r="E304">
        <v>65</v>
      </c>
      <c r="F304">
        <v>56</v>
      </c>
      <c r="G304" s="13"/>
      <c r="H304" s="14">
        <f t="shared" si="8"/>
        <v>0</v>
      </c>
      <c r="I304" s="14">
        <f t="shared" si="9"/>
        <v>0</v>
      </c>
    </row>
    <row r="305" spans="1:9" s="3" customFormat="1" ht="12.75">
      <c r="A305">
        <v>12155</v>
      </c>
      <c r="B305" t="s">
        <v>101</v>
      </c>
      <c r="C305"/>
      <c r="D305" t="s">
        <v>362</v>
      </c>
      <c r="E305">
        <v>41</v>
      </c>
      <c r="F305">
        <v>33</v>
      </c>
      <c r="G305" s="13"/>
      <c r="H305" s="14">
        <f t="shared" si="8"/>
        <v>0</v>
      </c>
      <c r="I305" s="14">
        <f t="shared" si="9"/>
        <v>0</v>
      </c>
    </row>
    <row r="306" spans="1:9" s="3" customFormat="1" ht="12.75">
      <c r="A306">
        <v>10151</v>
      </c>
      <c r="B306" t="s">
        <v>498</v>
      </c>
      <c r="C306" t="s">
        <v>499</v>
      </c>
      <c r="D306" t="s">
        <v>359</v>
      </c>
      <c r="E306">
        <v>96</v>
      </c>
      <c r="F306">
        <v>94</v>
      </c>
      <c r="G306" s="13"/>
      <c r="H306" s="14">
        <f t="shared" si="8"/>
        <v>0</v>
      </c>
      <c r="I306" s="14">
        <f t="shared" si="9"/>
        <v>0</v>
      </c>
    </row>
    <row r="307" spans="1:9" s="3" customFormat="1" ht="12.75">
      <c r="A307">
        <v>10150</v>
      </c>
      <c r="B307" t="s">
        <v>500</v>
      </c>
      <c r="C307" t="s">
        <v>501</v>
      </c>
      <c r="D307" t="s">
        <v>359</v>
      </c>
      <c r="E307">
        <v>74</v>
      </c>
      <c r="F307">
        <v>72</v>
      </c>
      <c r="G307" s="13"/>
      <c r="H307" s="14">
        <f t="shared" si="8"/>
        <v>0</v>
      </c>
      <c r="I307" s="14">
        <f t="shared" si="9"/>
        <v>0</v>
      </c>
    </row>
    <row r="308" spans="1:9" s="3" customFormat="1" ht="12.75">
      <c r="A308">
        <v>10607</v>
      </c>
      <c r="B308" t="s">
        <v>503</v>
      </c>
      <c r="C308" t="s">
        <v>502</v>
      </c>
      <c r="D308" t="s">
        <v>359</v>
      </c>
      <c r="E308">
        <v>65</v>
      </c>
      <c r="F308">
        <v>63</v>
      </c>
      <c r="G308" s="13"/>
      <c r="H308" s="14">
        <f t="shared" si="8"/>
        <v>0</v>
      </c>
      <c r="I308" s="14">
        <f t="shared" si="9"/>
        <v>0</v>
      </c>
    </row>
    <row r="309" spans="1:9" s="3" customFormat="1" ht="12.75">
      <c r="A309">
        <v>10790</v>
      </c>
      <c r="B309" t="s">
        <v>1961</v>
      </c>
      <c r="C309" t="s">
        <v>504</v>
      </c>
      <c r="D309" t="s">
        <v>359</v>
      </c>
      <c r="E309">
        <v>72</v>
      </c>
      <c r="F309">
        <v>70</v>
      </c>
      <c r="G309" s="13"/>
      <c r="H309" s="14">
        <f t="shared" si="8"/>
        <v>0</v>
      </c>
      <c r="I309" s="14">
        <f t="shared" si="9"/>
        <v>0</v>
      </c>
    </row>
    <row r="310" spans="1:9" s="3" customFormat="1" ht="12.75">
      <c r="A310">
        <v>12049</v>
      </c>
      <c r="B310" t="s">
        <v>1961</v>
      </c>
      <c r="C310"/>
      <c r="D310" t="s">
        <v>1847</v>
      </c>
      <c r="E310">
        <v>65</v>
      </c>
      <c r="F310">
        <v>63</v>
      </c>
      <c r="G310" s="13"/>
      <c r="H310" s="14">
        <f t="shared" si="8"/>
        <v>0</v>
      </c>
      <c r="I310" s="14">
        <f t="shared" si="9"/>
        <v>0</v>
      </c>
    </row>
    <row r="311" spans="1:9" s="3" customFormat="1" ht="12.75">
      <c r="A311">
        <v>12147</v>
      </c>
      <c r="B311" t="s">
        <v>505</v>
      </c>
      <c r="C311" t="s">
        <v>504</v>
      </c>
      <c r="D311" t="s">
        <v>362</v>
      </c>
      <c r="E311">
        <v>84</v>
      </c>
      <c r="F311">
        <v>73</v>
      </c>
      <c r="G311" s="13"/>
      <c r="H311" s="14">
        <f t="shared" si="8"/>
        <v>0</v>
      </c>
      <c r="I311" s="14">
        <f t="shared" si="9"/>
        <v>0</v>
      </c>
    </row>
    <row r="312" spans="1:9" s="3" customFormat="1" ht="12.75">
      <c r="A312">
        <v>11159</v>
      </c>
      <c r="B312" t="s">
        <v>1962</v>
      </c>
      <c r="C312" t="s">
        <v>193</v>
      </c>
      <c r="D312" t="s">
        <v>359</v>
      </c>
      <c r="E312">
        <v>69</v>
      </c>
      <c r="F312">
        <v>67</v>
      </c>
      <c r="G312" s="13"/>
      <c r="H312" s="14">
        <f t="shared" si="8"/>
        <v>0</v>
      </c>
      <c r="I312" s="14">
        <f t="shared" si="9"/>
        <v>0</v>
      </c>
    </row>
    <row r="313" spans="1:9" s="3" customFormat="1" ht="12.75">
      <c r="A313">
        <v>10152</v>
      </c>
      <c r="B313" t="s">
        <v>2345</v>
      </c>
      <c r="C313" t="s">
        <v>2346</v>
      </c>
      <c r="D313" t="s">
        <v>359</v>
      </c>
      <c r="E313">
        <v>77</v>
      </c>
      <c r="F313">
        <v>75</v>
      </c>
      <c r="G313" s="13"/>
      <c r="H313" s="14">
        <f t="shared" si="8"/>
        <v>0</v>
      </c>
      <c r="I313" s="14">
        <f t="shared" si="9"/>
        <v>0</v>
      </c>
    </row>
    <row r="314" spans="1:9" s="3" customFormat="1" ht="12.75">
      <c r="A314">
        <v>11721</v>
      </c>
      <c r="B314" t="s">
        <v>2347</v>
      </c>
      <c r="C314" t="s">
        <v>545</v>
      </c>
      <c r="D314" t="s">
        <v>359</v>
      </c>
      <c r="E314">
        <v>63</v>
      </c>
      <c r="F314">
        <v>61</v>
      </c>
      <c r="G314" s="13"/>
      <c r="H314" s="14">
        <f t="shared" si="8"/>
        <v>0</v>
      </c>
      <c r="I314" s="14">
        <f t="shared" si="9"/>
        <v>0</v>
      </c>
    </row>
    <row r="315" spans="1:9" s="3" customFormat="1" ht="12.75">
      <c r="A315">
        <v>10065</v>
      </c>
      <c r="B315" t="s">
        <v>2348</v>
      </c>
      <c r="C315" t="s">
        <v>810</v>
      </c>
      <c r="D315" t="s">
        <v>359</v>
      </c>
      <c r="E315">
        <v>72</v>
      </c>
      <c r="F315">
        <v>70</v>
      </c>
      <c r="G315" s="13"/>
      <c r="H315" s="14">
        <f t="shared" si="8"/>
        <v>0</v>
      </c>
      <c r="I315" s="14">
        <f t="shared" si="9"/>
        <v>0</v>
      </c>
    </row>
    <row r="316" spans="1:9" s="3" customFormat="1" ht="12.75">
      <c r="A316">
        <v>11203</v>
      </c>
      <c r="B316" t="s">
        <v>811</v>
      </c>
      <c r="C316" t="s">
        <v>545</v>
      </c>
      <c r="D316" t="s">
        <v>359</v>
      </c>
      <c r="E316">
        <v>71</v>
      </c>
      <c r="F316">
        <v>69</v>
      </c>
      <c r="G316" s="13"/>
      <c r="H316" s="14">
        <f t="shared" si="8"/>
        <v>0</v>
      </c>
      <c r="I316" s="14">
        <f t="shared" si="9"/>
        <v>0</v>
      </c>
    </row>
    <row r="317" spans="1:9" s="3" customFormat="1" ht="12.75">
      <c r="A317">
        <v>12146</v>
      </c>
      <c r="B317" t="s">
        <v>2578</v>
      </c>
      <c r="C317" t="s">
        <v>812</v>
      </c>
      <c r="D317" t="s">
        <v>362</v>
      </c>
      <c r="E317">
        <v>106</v>
      </c>
      <c r="F317">
        <v>99</v>
      </c>
      <c r="G317" s="13"/>
      <c r="H317" s="14">
        <f t="shared" si="8"/>
        <v>0</v>
      </c>
      <c r="I317" s="14">
        <f t="shared" si="9"/>
        <v>0</v>
      </c>
    </row>
    <row r="318" spans="1:9" s="3" customFormat="1" ht="12.75">
      <c r="A318">
        <v>11229</v>
      </c>
      <c r="B318" t="s">
        <v>813</v>
      </c>
      <c r="C318" t="s">
        <v>545</v>
      </c>
      <c r="D318" t="s">
        <v>359</v>
      </c>
      <c r="E318">
        <v>86</v>
      </c>
      <c r="F318">
        <v>84</v>
      </c>
      <c r="G318" s="13"/>
      <c r="H318" s="14">
        <f t="shared" si="8"/>
        <v>0</v>
      </c>
      <c r="I318" s="14">
        <f t="shared" si="9"/>
        <v>0</v>
      </c>
    </row>
    <row r="319" spans="1:9" s="3" customFormat="1" ht="12.75">
      <c r="A319">
        <v>14177</v>
      </c>
      <c r="B319" t="s">
        <v>68</v>
      </c>
      <c r="C319"/>
      <c r="D319" t="s">
        <v>362</v>
      </c>
      <c r="E319">
        <v>120</v>
      </c>
      <c r="F319">
        <v>109</v>
      </c>
      <c r="G319" s="13"/>
      <c r="H319" s="14">
        <f t="shared" si="8"/>
        <v>0</v>
      </c>
      <c r="I319" s="14">
        <f t="shared" si="9"/>
        <v>0</v>
      </c>
    </row>
    <row r="320" spans="1:9" s="3" customFormat="1" ht="12.75">
      <c r="A320">
        <v>14081</v>
      </c>
      <c r="B320" t="s">
        <v>69</v>
      </c>
      <c r="C320"/>
      <c r="D320" t="s">
        <v>362</v>
      </c>
      <c r="E320">
        <v>143</v>
      </c>
      <c r="F320">
        <v>129</v>
      </c>
      <c r="G320" s="13"/>
      <c r="H320" s="14">
        <f t="shared" si="8"/>
        <v>0</v>
      </c>
      <c r="I320" s="14">
        <f t="shared" si="9"/>
        <v>0</v>
      </c>
    </row>
    <row r="321" spans="1:9" s="3" customFormat="1" ht="12.75">
      <c r="A321">
        <v>14218</v>
      </c>
      <c r="B321" t="s">
        <v>557</v>
      </c>
      <c r="C321"/>
      <c r="D321" t="s">
        <v>362</v>
      </c>
      <c r="E321">
        <v>153</v>
      </c>
      <c r="F321">
        <v>139</v>
      </c>
      <c r="G321" s="13"/>
      <c r="H321" s="14">
        <f t="shared" si="8"/>
        <v>0</v>
      </c>
      <c r="I321" s="14">
        <f t="shared" si="9"/>
        <v>0</v>
      </c>
    </row>
    <row r="322" spans="1:9" s="3" customFormat="1" ht="12.75">
      <c r="A322">
        <v>11043</v>
      </c>
      <c r="B322" t="s">
        <v>814</v>
      </c>
      <c r="C322" t="s">
        <v>815</v>
      </c>
      <c r="D322" t="s">
        <v>359</v>
      </c>
      <c r="E322">
        <v>69</v>
      </c>
      <c r="F322">
        <v>67</v>
      </c>
      <c r="G322" s="13"/>
      <c r="H322" s="14">
        <f t="shared" si="8"/>
        <v>0</v>
      </c>
      <c r="I322" s="14">
        <f t="shared" si="9"/>
        <v>0</v>
      </c>
    </row>
    <row r="323" spans="1:9" s="3" customFormat="1" ht="12.75">
      <c r="A323">
        <v>13659</v>
      </c>
      <c r="B323" t="s">
        <v>1043</v>
      </c>
      <c r="C323"/>
      <c r="D323" t="s">
        <v>362</v>
      </c>
      <c r="E323">
        <v>116</v>
      </c>
      <c r="F323">
        <v>98</v>
      </c>
      <c r="G323" s="13"/>
      <c r="H323" s="14">
        <f t="shared" si="8"/>
        <v>0</v>
      </c>
      <c r="I323" s="14">
        <f t="shared" si="9"/>
        <v>0</v>
      </c>
    </row>
    <row r="324" spans="1:9" s="3" customFormat="1" ht="12.75">
      <c r="A324">
        <v>12172</v>
      </c>
      <c r="B324" t="s">
        <v>859</v>
      </c>
      <c r="C324"/>
      <c r="D324" t="s">
        <v>362</v>
      </c>
      <c r="E324">
        <v>69</v>
      </c>
      <c r="F324">
        <v>58</v>
      </c>
      <c r="G324" s="13"/>
      <c r="H324" s="14">
        <f t="shared" si="8"/>
        <v>0</v>
      </c>
      <c r="I324" s="14">
        <f t="shared" si="9"/>
        <v>0</v>
      </c>
    </row>
    <row r="325" spans="1:9" s="3" customFormat="1" ht="12.75">
      <c r="A325">
        <v>12173</v>
      </c>
      <c r="B325" t="s">
        <v>860</v>
      </c>
      <c r="C325"/>
      <c r="D325" t="s">
        <v>362</v>
      </c>
      <c r="E325">
        <v>92</v>
      </c>
      <c r="F325">
        <v>85</v>
      </c>
      <c r="G325" s="13"/>
      <c r="H325" s="14">
        <f t="shared" si="8"/>
        <v>0</v>
      </c>
      <c r="I325" s="14">
        <f t="shared" si="9"/>
        <v>0</v>
      </c>
    </row>
    <row r="326" spans="1:9" s="3" customFormat="1" ht="12.75">
      <c r="A326">
        <v>12174</v>
      </c>
      <c r="B326" t="s">
        <v>2399</v>
      </c>
      <c r="C326"/>
      <c r="D326" t="s">
        <v>362</v>
      </c>
      <c r="E326">
        <v>65</v>
      </c>
      <c r="F326">
        <v>55</v>
      </c>
      <c r="G326" s="13"/>
      <c r="H326" s="14">
        <f t="shared" si="8"/>
        <v>0</v>
      </c>
      <c r="I326" s="14">
        <f t="shared" si="9"/>
        <v>0</v>
      </c>
    </row>
    <row r="327" spans="1:9" s="3" customFormat="1" ht="12.75">
      <c r="A327">
        <v>13556</v>
      </c>
      <c r="B327" t="s">
        <v>2133</v>
      </c>
      <c r="C327"/>
      <c r="D327" t="s">
        <v>362</v>
      </c>
      <c r="E327">
        <v>153</v>
      </c>
      <c r="F327">
        <v>139</v>
      </c>
      <c r="G327" s="13"/>
      <c r="H327" s="14">
        <f t="shared" si="8"/>
        <v>0</v>
      </c>
      <c r="I327" s="14">
        <f t="shared" si="9"/>
        <v>0</v>
      </c>
    </row>
    <row r="328" spans="1:9" s="3" customFormat="1" ht="12.75">
      <c r="A328">
        <v>13852</v>
      </c>
      <c r="B328" t="s">
        <v>102</v>
      </c>
      <c r="C328" t="s">
        <v>103</v>
      </c>
      <c r="D328" t="s">
        <v>362</v>
      </c>
      <c r="E328">
        <v>145</v>
      </c>
      <c r="F328">
        <v>135</v>
      </c>
      <c r="G328" s="13"/>
      <c r="H328" s="14">
        <f t="shared" si="8"/>
        <v>0</v>
      </c>
      <c r="I328" s="14">
        <f t="shared" si="9"/>
        <v>0</v>
      </c>
    </row>
    <row r="329" spans="1:9" s="3" customFormat="1" ht="12.75">
      <c r="A329">
        <v>12176</v>
      </c>
      <c r="B329" t="s">
        <v>2400</v>
      </c>
      <c r="C329"/>
      <c r="D329" t="s">
        <v>362</v>
      </c>
      <c r="E329">
        <v>65</v>
      </c>
      <c r="F329">
        <v>55</v>
      </c>
      <c r="G329" s="13"/>
      <c r="H329" s="14">
        <f aca="true" t="shared" si="10" ref="H329:H392">E329*G329</f>
        <v>0</v>
      </c>
      <c r="I329" s="14">
        <f aca="true" t="shared" si="11" ref="I329:I392">F329*G329</f>
        <v>0</v>
      </c>
    </row>
    <row r="330" spans="1:9" s="3" customFormat="1" ht="12.75">
      <c r="A330">
        <v>12170</v>
      </c>
      <c r="B330" t="s">
        <v>2401</v>
      </c>
      <c r="C330" t="s">
        <v>2402</v>
      </c>
      <c r="D330" t="s">
        <v>362</v>
      </c>
      <c r="E330">
        <v>81</v>
      </c>
      <c r="F330">
        <v>73</v>
      </c>
      <c r="G330" s="13"/>
      <c r="H330" s="14">
        <f t="shared" si="10"/>
        <v>0</v>
      </c>
      <c r="I330" s="14">
        <f t="shared" si="11"/>
        <v>0</v>
      </c>
    </row>
    <row r="331" spans="1:9" s="3" customFormat="1" ht="12.75">
      <c r="A331">
        <v>11381</v>
      </c>
      <c r="B331" t="s">
        <v>2401</v>
      </c>
      <c r="C331" t="s">
        <v>2402</v>
      </c>
      <c r="D331" t="s">
        <v>359</v>
      </c>
      <c r="E331">
        <v>68</v>
      </c>
      <c r="F331">
        <v>66</v>
      </c>
      <c r="G331" s="13"/>
      <c r="H331" s="14">
        <f t="shared" si="10"/>
        <v>0</v>
      </c>
      <c r="I331" s="14">
        <f t="shared" si="11"/>
        <v>0</v>
      </c>
    </row>
    <row r="332" spans="1:9" s="3" customFormat="1" ht="12.75">
      <c r="A332">
        <v>12177</v>
      </c>
      <c r="B332" t="s">
        <v>2403</v>
      </c>
      <c r="C332" t="s">
        <v>2404</v>
      </c>
      <c r="D332" t="s">
        <v>362</v>
      </c>
      <c r="E332">
        <v>76</v>
      </c>
      <c r="F332">
        <v>69</v>
      </c>
      <c r="G332" s="13"/>
      <c r="H332" s="14">
        <f t="shared" si="10"/>
        <v>0</v>
      </c>
      <c r="I332" s="14">
        <f t="shared" si="11"/>
        <v>0</v>
      </c>
    </row>
    <row r="333" spans="1:9" s="3" customFormat="1" ht="12.75">
      <c r="A333">
        <v>10699</v>
      </c>
      <c r="B333" t="s">
        <v>104</v>
      </c>
      <c r="C333" t="s">
        <v>2404</v>
      </c>
      <c r="D333" t="s">
        <v>359</v>
      </c>
      <c r="E333">
        <v>66</v>
      </c>
      <c r="F333">
        <v>64</v>
      </c>
      <c r="G333" s="13"/>
      <c r="H333" s="14">
        <f t="shared" si="10"/>
        <v>0</v>
      </c>
      <c r="I333" s="14">
        <f t="shared" si="11"/>
        <v>0</v>
      </c>
    </row>
    <row r="334" spans="1:9" s="3" customFormat="1" ht="12.75">
      <c r="A334">
        <v>11393</v>
      </c>
      <c r="B334" t="s">
        <v>2405</v>
      </c>
      <c r="C334" t="s">
        <v>2406</v>
      </c>
      <c r="D334" t="s">
        <v>359</v>
      </c>
      <c r="E334">
        <v>76</v>
      </c>
      <c r="F334">
        <v>74</v>
      </c>
      <c r="G334" s="13"/>
      <c r="H334" s="14">
        <f t="shared" si="10"/>
        <v>0</v>
      </c>
      <c r="I334" s="14">
        <f t="shared" si="11"/>
        <v>0</v>
      </c>
    </row>
    <row r="335" spans="1:9" s="3" customFormat="1" ht="12.75">
      <c r="A335">
        <v>12178</v>
      </c>
      <c r="B335" t="s">
        <v>2407</v>
      </c>
      <c r="C335" t="s">
        <v>2408</v>
      </c>
      <c r="D335" t="s">
        <v>362</v>
      </c>
      <c r="E335">
        <v>93</v>
      </c>
      <c r="F335">
        <v>78</v>
      </c>
      <c r="G335" s="13"/>
      <c r="H335" s="14">
        <f t="shared" si="10"/>
        <v>0</v>
      </c>
      <c r="I335" s="14">
        <f t="shared" si="11"/>
        <v>0</v>
      </c>
    </row>
    <row r="336" spans="1:9" s="3" customFormat="1" ht="12.75">
      <c r="A336">
        <v>12190</v>
      </c>
      <c r="B336" t="s">
        <v>609</v>
      </c>
      <c r="C336"/>
      <c r="D336" t="s">
        <v>362</v>
      </c>
      <c r="E336">
        <v>76</v>
      </c>
      <c r="F336">
        <v>68</v>
      </c>
      <c r="G336" s="13"/>
      <c r="H336" s="14">
        <f t="shared" si="10"/>
        <v>0</v>
      </c>
      <c r="I336" s="14">
        <f t="shared" si="11"/>
        <v>0</v>
      </c>
    </row>
    <row r="337" spans="1:9" s="3" customFormat="1" ht="12.75">
      <c r="A337">
        <v>12179</v>
      </c>
      <c r="B337" t="s">
        <v>1804</v>
      </c>
      <c r="C337"/>
      <c r="D337" t="s">
        <v>362</v>
      </c>
      <c r="E337">
        <v>80</v>
      </c>
      <c r="F337">
        <v>69</v>
      </c>
      <c r="G337" s="13"/>
      <c r="H337" s="14">
        <f t="shared" si="10"/>
        <v>0</v>
      </c>
      <c r="I337" s="14">
        <f t="shared" si="11"/>
        <v>0</v>
      </c>
    </row>
    <row r="338" spans="1:9" s="3" customFormat="1" ht="12.75">
      <c r="A338">
        <v>10009</v>
      </c>
      <c r="B338" t="s">
        <v>610</v>
      </c>
      <c r="C338" t="s">
        <v>611</v>
      </c>
      <c r="D338" t="s">
        <v>359</v>
      </c>
      <c r="E338">
        <v>72</v>
      </c>
      <c r="F338">
        <v>70</v>
      </c>
      <c r="G338" s="13"/>
      <c r="H338" s="14">
        <f t="shared" si="10"/>
        <v>0</v>
      </c>
      <c r="I338" s="14">
        <f t="shared" si="11"/>
        <v>0</v>
      </c>
    </row>
    <row r="339" spans="1:9" s="3" customFormat="1" ht="12.75">
      <c r="A339">
        <v>10010</v>
      </c>
      <c r="B339" t="s">
        <v>612</v>
      </c>
      <c r="C339" t="s">
        <v>613</v>
      </c>
      <c r="D339" t="s">
        <v>359</v>
      </c>
      <c r="E339">
        <v>85</v>
      </c>
      <c r="F339">
        <v>83</v>
      </c>
      <c r="G339" s="13"/>
      <c r="H339" s="14">
        <f t="shared" si="10"/>
        <v>0</v>
      </c>
      <c r="I339" s="14">
        <f t="shared" si="11"/>
        <v>0</v>
      </c>
    </row>
    <row r="340" spans="1:9" s="3" customFormat="1" ht="12.75">
      <c r="A340">
        <v>9346</v>
      </c>
      <c r="B340" t="s">
        <v>614</v>
      </c>
      <c r="C340" t="s">
        <v>615</v>
      </c>
      <c r="D340" t="s">
        <v>359</v>
      </c>
      <c r="E340">
        <v>75</v>
      </c>
      <c r="F340">
        <v>73</v>
      </c>
      <c r="G340" s="13"/>
      <c r="H340" s="14">
        <f t="shared" si="10"/>
        <v>0</v>
      </c>
      <c r="I340" s="14">
        <f t="shared" si="11"/>
        <v>0</v>
      </c>
    </row>
    <row r="341" spans="1:9" s="3" customFormat="1" ht="12.75">
      <c r="A341">
        <v>9413</v>
      </c>
      <c r="B341" t="s">
        <v>616</v>
      </c>
      <c r="C341" t="s">
        <v>617</v>
      </c>
      <c r="D341" t="s">
        <v>359</v>
      </c>
      <c r="E341">
        <v>80</v>
      </c>
      <c r="F341">
        <v>77</v>
      </c>
      <c r="G341" s="13"/>
      <c r="H341" s="14">
        <f t="shared" si="10"/>
        <v>0</v>
      </c>
      <c r="I341" s="14">
        <f t="shared" si="11"/>
        <v>0</v>
      </c>
    </row>
    <row r="342" spans="1:9" s="3" customFormat="1" ht="12.75">
      <c r="A342">
        <v>11261</v>
      </c>
      <c r="B342" t="s">
        <v>618</v>
      </c>
      <c r="C342" t="s">
        <v>545</v>
      </c>
      <c r="D342" t="s">
        <v>359</v>
      </c>
      <c r="E342">
        <v>82</v>
      </c>
      <c r="F342">
        <v>80</v>
      </c>
      <c r="G342" s="13"/>
      <c r="H342" s="14">
        <f t="shared" si="10"/>
        <v>0</v>
      </c>
      <c r="I342" s="14">
        <f t="shared" si="11"/>
        <v>0</v>
      </c>
    </row>
    <row r="343" spans="1:9" s="3" customFormat="1" ht="12.75">
      <c r="A343">
        <v>9146</v>
      </c>
      <c r="B343" t="s">
        <v>619</v>
      </c>
      <c r="C343" t="s">
        <v>620</v>
      </c>
      <c r="D343" t="s">
        <v>359</v>
      </c>
      <c r="E343">
        <v>74</v>
      </c>
      <c r="F343">
        <v>72</v>
      </c>
      <c r="G343" s="13"/>
      <c r="H343" s="14">
        <f t="shared" si="10"/>
        <v>0</v>
      </c>
      <c r="I343" s="14">
        <f t="shared" si="11"/>
        <v>0</v>
      </c>
    </row>
    <row r="344" spans="1:9" s="3" customFormat="1" ht="12.75">
      <c r="A344">
        <v>12182</v>
      </c>
      <c r="B344" t="s">
        <v>621</v>
      </c>
      <c r="C344"/>
      <c r="D344" t="s">
        <v>362</v>
      </c>
      <c r="E344">
        <v>95</v>
      </c>
      <c r="F344">
        <v>85</v>
      </c>
      <c r="G344" s="13"/>
      <c r="H344" s="14">
        <f t="shared" si="10"/>
        <v>0</v>
      </c>
      <c r="I344" s="14">
        <f t="shared" si="11"/>
        <v>0</v>
      </c>
    </row>
    <row r="345" spans="1:9" s="3" customFormat="1" ht="12.75">
      <c r="A345">
        <v>10749</v>
      </c>
      <c r="B345" t="s">
        <v>621</v>
      </c>
      <c r="C345" t="s">
        <v>545</v>
      </c>
      <c r="D345" t="s">
        <v>359</v>
      </c>
      <c r="E345">
        <v>80</v>
      </c>
      <c r="F345">
        <v>78</v>
      </c>
      <c r="G345" s="13"/>
      <c r="H345" s="14">
        <f t="shared" si="10"/>
        <v>0</v>
      </c>
      <c r="I345" s="14">
        <f t="shared" si="11"/>
        <v>0</v>
      </c>
    </row>
    <row r="346" spans="1:9" s="3" customFormat="1" ht="12.75">
      <c r="A346">
        <v>9201</v>
      </c>
      <c r="B346" t="s">
        <v>105</v>
      </c>
      <c r="C346" t="s">
        <v>558</v>
      </c>
      <c r="D346" t="s">
        <v>359</v>
      </c>
      <c r="E346">
        <v>88</v>
      </c>
      <c r="F346">
        <v>85</v>
      </c>
      <c r="G346" s="13"/>
      <c r="H346" s="14">
        <f t="shared" si="10"/>
        <v>0</v>
      </c>
      <c r="I346" s="14">
        <f t="shared" si="11"/>
        <v>0</v>
      </c>
    </row>
    <row r="347" spans="1:9" s="3" customFormat="1" ht="12.75">
      <c r="A347">
        <v>11562</v>
      </c>
      <c r="B347" t="s">
        <v>106</v>
      </c>
      <c r="C347" t="s">
        <v>545</v>
      </c>
      <c r="D347" t="s">
        <v>359</v>
      </c>
      <c r="E347">
        <v>70</v>
      </c>
      <c r="F347">
        <v>69</v>
      </c>
      <c r="G347" s="13"/>
      <c r="H347" s="14">
        <f t="shared" si="10"/>
        <v>0</v>
      </c>
      <c r="I347" s="14">
        <f t="shared" si="11"/>
        <v>0</v>
      </c>
    </row>
    <row r="348" spans="1:9" s="3" customFormat="1" ht="12.75">
      <c r="A348">
        <v>11720</v>
      </c>
      <c r="B348" t="s">
        <v>622</v>
      </c>
      <c r="C348" t="s">
        <v>623</v>
      </c>
      <c r="D348" t="s">
        <v>359</v>
      </c>
      <c r="E348">
        <v>121</v>
      </c>
      <c r="F348">
        <v>118</v>
      </c>
      <c r="G348" s="13"/>
      <c r="H348" s="14">
        <f t="shared" si="10"/>
        <v>0</v>
      </c>
      <c r="I348" s="14">
        <f t="shared" si="11"/>
        <v>0</v>
      </c>
    </row>
    <row r="349" spans="1:9" s="3" customFormat="1" ht="12.75">
      <c r="A349">
        <v>10763</v>
      </c>
      <c r="B349" t="s">
        <v>624</v>
      </c>
      <c r="C349" t="s">
        <v>545</v>
      </c>
      <c r="D349" t="s">
        <v>359</v>
      </c>
      <c r="E349">
        <v>68</v>
      </c>
      <c r="F349">
        <v>66</v>
      </c>
      <c r="G349" s="13"/>
      <c r="H349" s="14">
        <f t="shared" si="10"/>
        <v>0</v>
      </c>
      <c r="I349" s="14">
        <f t="shared" si="11"/>
        <v>0</v>
      </c>
    </row>
    <row r="350" spans="1:9" s="3" customFormat="1" ht="12.75">
      <c r="A350">
        <v>10724</v>
      </c>
      <c r="B350" t="s">
        <v>625</v>
      </c>
      <c r="C350" t="s">
        <v>545</v>
      </c>
      <c r="D350" t="s">
        <v>359</v>
      </c>
      <c r="E350">
        <v>65</v>
      </c>
      <c r="F350">
        <v>64</v>
      </c>
      <c r="G350" s="13"/>
      <c r="H350" s="14">
        <f t="shared" si="10"/>
        <v>0</v>
      </c>
      <c r="I350" s="14">
        <f t="shared" si="11"/>
        <v>0</v>
      </c>
    </row>
    <row r="351" spans="1:9" s="3" customFormat="1" ht="12.75">
      <c r="A351">
        <v>11044</v>
      </c>
      <c r="B351" t="s">
        <v>626</v>
      </c>
      <c r="C351" t="s">
        <v>545</v>
      </c>
      <c r="D351" t="s">
        <v>359</v>
      </c>
      <c r="E351">
        <v>69</v>
      </c>
      <c r="F351">
        <v>67</v>
      </c>
      <c r="G351" s="13"/>
      <c r="H351" s="14">
        <f t="shared" si="10"/>
        <v>0</v>
      </c>
      <c r="I351" s="14">
        <f t="shared" si="11"/>
        <v>0</v>
      </c>
    </row>
    <row r="352" spans="1:9" s="3" customFormat="1" ht="12.75">
      <c r="A352">
        <v>9990</v>
      </c>
      <c r="B352" t="s">
        <v>627</v>
      </c>
      <c r="C352" t="s">
        <v>545</v>
      </c>
      <c r="D352" t="s">
        <v>359</v>
      </c>
      <c r="E352">
        <v>67</v>
      </c>
      <c r="F352">
        <v>66</v>
      </c>
      <c r="G352" s="13"/>
      <c r="H352" s="14">
        <f t="shared" si="10"/>
        <v>0</v>
      </c>
      <c r="I352" s="14">
        <f t="shared" si="11"/>
        <v>0</v>
      </c>
    </row>
    <row r="353" spans="1:9" s="3" customFormat="1" ht="12.75">
      <c r="A353">
        <v>13839</v>
      </c>
      <c r="B353" t="s">
        <v>107</v>
      </c>
      <c r="C353"/>
      <c r="D353" t="s">
        <v>362</v>
      </c>
      <c r="E353">
        <v>134</v>
      </c>
      <c r="F353">
        <v>121</v>
      </c>
      <c r="G353" s="13"/>
      <c r="H353" s="14">
        <f t="shared" si="10"/>
        <v>0</v>
      </c>
      <c r="I353" s="14">
        <f t="shared" si="11"/>
        <v>0</v>
      </c>
    </row>
    <row r="354" spans="1:9" s="3" customFormat="1" ht="12.75">
      <c r="A354">
        <v>11349</v>
      </c>
      <c r="B354" t="s">
        <v>628</v>
      </c>
      <c r="C354" t="s">
        <v>545</v>
      </c>
      <c r="D354" t="s">
        <v>359</v>
      </c>
      <c r="E354">
        <v>61</v>
      </c>
      <c r="F354">
        <v>59</v>
      </c>
      <c r="G354" s="13"/>
      <c r="H354" s="14">
        <f t="shared" si="10"/>
        <v>0</v>
      </c>
      <c r="I354" s="14">
        <f t="shared" si="11"/>
        <v>0</v>
      </c>
    </row>
    <row r="355" spans="1:9" s="3" customFormat="1" ht="12.75">
      <c r="A355">
        <v>14055</v>
      </c>
      <c r="B355" t="s">
        <v>2731</v>
      </c>
      <c r="C355"/>
      <c r="D355" t="s">
        <v>362</v>
      </c>
      <c r="E355">
        <v>135</v>
      </c>
      <c r="F355">
        <v>126</v>
      </c>
      <c r="G355" s="13"/>
      <c r="H355" s="14">
        <f t="shared" si="10"/>
        <v>0</v>
      </c>
      <c r="I355" s="14">
        <f t="shared" si="11"/>
        <v>0</v>
      </c>
    </row>
    <row r="356" spans="1:9" s="3" customFormat="1" ht="12.75">
      <c r="A356">
        <v>12188</v>
      </c>
      <c r="B356" t="s">
        <v>70</v>
      </c>
      <c r="C356"/>
      <c r="D356" t="s">
        <v>362</v>
      </c>
      <c r="E356">
        <v>89</v>
      </c>
      <c r="F356">
        <v>78</v>
      </c>
      <c r="G356" s="13"/>
      <c r="H356" s="14">
        <f t="shared" si="10"/>
        <v>0</v>
      </c>
      <c r="I356" s="14">
        <f t="shared" si="11"/>
        <v>0</v>
      </c>
    </row>
    <row r="357" spans="1:9" s="3" customFormat="1" ht="12.75">
      <c r="A357">
        <v>12199</v>
      </c>
      <c r="B357" t="s">
        <v>629</v>
      </c>
      <c r="C357"/>
      <c r="D357" t="s">
        <v>362</v>
      </c>
      <c r="E357">
        <v>126</v>
      </c>
      <c r="F357">
        <v>117</v>
      </c>
      <c r="G357" s="13"/>
      <c r="H357" s="14">
        <f t="shared" si="10"/>
        <v>0</v>
      </c>
      <c r="I357" s="14">
        <f t="shared" si="11"/>
        <v>0</v>
      </c>
    </row>
    <row r="358" spans="1:9" s="3" customFormat="1" ht="12.75">
      <c r="A358">
        <v>14064</v>
      </c>
      <c r="B358" t="s">
        <v>71</v>
      </c>
      <c r="C358" t="s">
        <v>72</v>
      </c>
      <c r="D358" t="s">
        <v>362</v>
      </c>
      <c r="E358">
        <v>94</v>
      </c>
      <c r="F358">
        <v>83</v>
      </c>
      <c r="G358" s="13"/>
      <c r="H358" s="14">
        <f t="shared" si="10"/>
        <v>0</v>
      </c>
      <c r="I358" s="14">
        <f t="shared" si="11"/>
        <v>0</v>
      </c>
    </row>
    <row r="359" spans="1:9" s="3" customFormat="1" ht="12.75">
      <c r="A359">
        <v>9412</v>
      </c>
      <c r="B359" t="s">
        <v>630</v>
      </c>
      <c r="C359" t="s">
        <v>631</v>
      </c>
      <c r="D359" t="s">
        <v>359</v>
      </c>
      <c r="E359">
        <v>65</v>
      </c>
      <c r="F359">
        <v>63</v>
      </c>
      <c r="G359" s="13"/>
      <c r="H359" s="14">
        <f t="shared" si="10"/>
        <v>0</v>
      </c>
      <c r="I359" s="14">
        <f t="shared" si="11"/>
        <v>0</v>
      </c>
    </row>
    <row r="360" spans="1:9" s="3" customFormat="1" ht="12.75">
      <c r="A360">
        <v>10436</v>
      </c>
      <c r="B360" t="s">
        <v>632</v>
      </c>
      <c r="C360" t="s">
        <v>545</v>
      </c>
      <c r="D360" t="s">
        <v>359</v>
      </c>
      <c r="E360">
        <v>107</v>
      </c>
      <c r="F360">
        <v>104</v>
      </c>
      <c r="G360" s="13"/>
      <c r="H360" s="14">
        <f t="shared" si="10"/>
        <v>0</v>
      </c>
      <c r="I360" s="14">
        <f t="shared" si="11"/>
        <v>0</v>
      </c>
    </row>
    <row r="361" spans="1:9" s="3" customFormat="1" ht="12.75">
      <c r="A361">
        <v>13735</v>
      </c>
      <c r="B361" t="s">
        <v>241</v>
      </c>
      <c r="C361"/>
      <c r="D361" t="s">
        <v>362</v>
      </c>
      <c r="E361">
        <v>75</v>
      </c>
      <c r="F361">
        <v>65</v>
      </c>
      <c r="G361" s="13"/>
      <c r="H361" s="14">
        <f t="shared" si="10"/>
        <v>0</v>
      </c>
      <c r="I361" s="14">
        <f t="shared" si="11"/>
        <v>0</v>
      </c>
    </row>
    <row r="362" spans="1:9" s="3" customFormat="1" ht="12.75">
      <c r="A362">
        <v>10881</v>
      </c>
      <c r="B362" t="s">
        <v>633</v>
      </c>
      <c r="C362" t="s">
        <v>545</v>
      </c>
      <c r="D362" t="s">
        <v>359</v>
      </c>
      <c r="E362">
        <v>74</v>
      </c>
      <c r="F362">
        <v>71</v>
      </c>
      <c r="G362" s="13"/>
      <c r="H362" s="14">
        <f t="shared" si="10"/>
        <v>0</v>
      </c>
      <c r="I362" s="14">
        <f t="shared" si="11"/>
        <v>0</v>
      </c>
    </row>
    <row r="363" spans="1:9" s="3" customFormat="1" ht="12.75">
      <c r="A363">
        <v>11479</v>
      </c>
      <c r="B363" t="s">
        <v>634</v>
      </c>
      <c r="C363" t="s">
        <v>635</v>
      </c>
      <c r="D363" t="s">
        <v>359</v>
      </c>
      <c r="E363">
        <v>68</v>
      </c>
      <c r="F363">
        <v>66</v>
      </c>
      <c r="G363" s="13"/>
      <c r="H363" s="14">
        <f t="shared" si="10"/>
        <v>0</v>
      </c>
      <c r="I363" s="14">
        <f t="shared" si="11"/>
        <v>0</v>
      </c>
    </row>
    <row r="364" spans="1:9" s="3" customFormat="1" ht="12.75">
      <c r="A364">
        <v>11441</v>
      </c>
      <c r="B364" t="s">
        <v>636</v>
      </c>
      <c r="C364" t="s">
        <v>545</v>
      </c>
      <c r="D364" t="s">
        <v>359</v>
      </c>
      <c r="E364">
        <v>86</v>
      </c>
      <c r="F364">
        <v>84</v>
      </c>
      <c r="G364" s="13"/>
      <c r="H364" s="14">
        <f t="shared" si="10"/>
        <v>0</v>
      </c>
      <c r="I364" s="14">
        <f t="shared" si="11"/>
        <v>0</v>
      </c>
    </row>
    <row r="365" spans="1:9" s="3" customFormat="1" ht="12.75">
      <c r="A365">
        <v>13737</v>
      </c>
      <c r="B365" t="s">
        <v>2134</v>
      </c>
      <c r="C365"/>
      <c r="D365" t="s">
        <v>362</v>
      </c>
      <c r="E365">
        <v>76</v>
      </c>
      <c r="F365">
        <v>68</v>
      </c>
      <c r="G365" s="13"/>
      <c r="H365" s="14">
        <f t="shared" si="10"/>
        <v>0</v>
      </c>
      <c r="I365" s="14">
        <f t="shared" si="11"/>
        <v>0</v>
      </c>
    </row>
    <row r="366" spans="1:9" s="3" customFormat="1" ht="12.75">
      <c r="A366">
        <v>14101</v>
      </c>
      <c r="B366" t="s">
        <v>73</v>
      </c>
      <c r="C366"/>
      <c r="D366" t="s">
        <v>362</v>
      </c>
      <c r="E366">
        <v>117</v>
      </c>
      <c r="F366">
        <v>110</v>
      </c>
      <c r="G366" s="13"/>
      <c r="H366" s="14">
        <f t="shared" si="10"/>
        <v>0</v>
      </c>
      <c r="I366" s="14">
        <f t="shared" si="11"/>
        <v>0</v>
      </c>
    </row>
    <row r="367" spans="1:9" s="3" customFormat="1" ht="12.75">
      <c r="A367">
        <v>3511</v>
      </c>
      <c r="B367" t="s">
        <v>637</v>
      </c>
      <c r="C367" t="s">
        <v>638</v>
      </c>
      <c r="D367" t="s">
        <v>359</v>
      </c>
      <c r="E367">
        <v>62</v>
      </c>
      <c r="F367">
        <v>61</v>
      </c>
      <c r="G367" s="13"/>
      <c r="H367" s="14">
        <f t="shared" si="10"/>
        <v>0</v>
      </c>
      <c r="I367" s="14">
        <f t="shared" si="11"/>
        <v>0</v>
      </c>
    </row>
    <row r="368" spans="1:9" s="3" customFormat="1" ht="12.75">
      <c r="A368">
        <v>8716</v>
      </c>
      <c r="B368" t="s">
        <v>639</v>
      </c>
      <c r="C368" t="s">
        <v>640</v>
      </c>
      <c r="D368" t="s">
        <v>359</v>
      </c>
      <c r="E368">
        <v>76</v>
      </c>
      <c r="F368">
        <v>74</v>
      </c>
      <c r="G368" s="13"/>
      <c r="H368" s="14">
        <f t="shared" si="10"/>
        <v>0</v>
      </c>
      <c r="I368" s="14">
        <f t="shared" si="11"/>
        <v>0</v>
      </c>
    </row>
    <row r="369" spans="1:9" s="3" customFormat="1" ht="12.75">
      <c r="A369">
        <v>12194</v>
      </c>
      <c r="B369" t="s">
        <v>194</v>
      </c>
      <c r="C369"/>
      <c r="D369" t="s">
        <v>362</v>
      </c>
      <c r="E369">
        <v>68</v>
      </c>
      <c r="F369">
        <v>65</v>
      </c>
      <c r="G369" s="13"/>
      <c r="H369" s="14">
        <f t="shared" si="10"/>
        <v>0</v>
      </c>
      <c r="I369" s="14">
        <f t="shared" si="11"/>
        <v>0</v>
      </c>
    </row>
    <row r="370" spans="1:9" s="3" customFormat="1" ht="12.75">
      <c r="A370">
        <v>3262</v>
      </c>
      <c r="B370" t="s">
        <v>641</v>
      </c>
      <c r="C370" t="s">
        <v>642</v>
      </c>
      <c r="D370" t="s">
        <v>359</v>
      </c>
      <c r="E370">
        <v>55</v>
      </c>
      <c r="F370">
        <v>54</v>
      </c>
      <c r="G370" s="13"/>
      <c r="H370" s="14">
        <f t="shared" si="10"/>
        <v>0</v>
      </c>
      <c r="I370" s="14">
        <f t="shared" si="11"/>
        <v>0</v>
      </c>
    </row>
    <row r="371" spans="1:9" s="3" customFormat="1" ht="12.75">
      <c r="A371">
        <v>5437</v>
      </c>
      <c r="B371" t="s">
        <v>643</v>
      </c>
      <c r="C371" t="s">
        <v>545</v>
      </c>
      <c r="D371" t="s">
        <v>359</v>
      </c>
      <c r="E371">
        <v>63</v>
      </c>
      <c r="F371">
        <v>61</v>
      </c>
      <c r="G371" s="13"/>
      <c r="H371" s="14">
        <f t="shared" si="10"/>
        <v>0</v>
      </c>
      <c r="I371" s="14">
        <f t="shared" si="11"/>
        <v>0</v>
      </c>
    </row>
    <row r="372" spans="1:9" s="3" customFormat="1" ht="12.75">
      <c r="A372">
        <v>5438</v>
      </c>
      <c r="B372" t="s">
        <v>644</v>
      </c>
      <c r="C372" t="s">
        <v>645</v>
      </c>
      <c r="D372" t="s">
        <v>359</v>
      </c>
      <c r="E372">
        <v>59</v>
      </c>
      <c r="F372">
        <v>57</v>
      </c>
      <c r="G372" s="13"/>
      <c r="H372" s="14">
        <f t="shared" si="10"/>
        <v>0</v>
      </c>
      <c r="I372" s="14">
        <f t="shared" si="11"/>
        <v>0</v>
      </c>
    </row>
    <row r="373" spans="1:9" s="3" customFormat="1" ht="12.75">
      <c r="A373">
        <v>8453</v>
      </c>
      <c r="B373" t="s">
        <v>646</v>
      </c>
      <c r="C373" t="s">
        <v>545</v>
      </c>
      <c r="D373" t="s">
        <v>359</v>
      </c>
      <c r="E373">
        <v>58</v>
      </c>
      <c r="F373">
        <v>56</v>
      </c>
      <c r="G373" s="13"/>
      <c r="H373" s="14">
        <f t="shared" si="10"/>
        <v>0</v>
      </c>
      <c r="I373" s="14">
        <f t="shared" si="11"/>
        <v>0</v>
      </c>
    </row>
    <row r="374" spans="1:9" s="3" customFormat="1" ht="12.75">
      <c r="A374">
        <v>12195</v>
      </c>
      <c r="B374" t="s">
        <v>647</v>
      </c>
      <c r="C374"/>
      <c r="D374" t="s">
        <v>362</v>
      </c>
      <c r="E374">
        <v>72</v>
      </c>
      <c r="F374">
        <v>67</v>
      </c>
      <c r="G374" s="13"/>
      <c r="H374" s="14">
        <f t="shared" si="10"/>
        <v>0</v>
      </c>
      <c r="I374" s="14">
        <f t="shared" si="11"/>
        <v>0</v>
      </c>
    </row>
    <row r="375" spans="1:9" s="3" customFormat="1" ht="12.75">
      <c r="A375">
        <v>9158</v>
      </c>
      <c r="B375" t="s">
        <v>2445</v>
      </c>
      <c r="C375" t="s">
        <v>2446</v>
      </c>
      <c r="D375" t="s">
        <v>359</v>
      </c>
      <c r="E375">
        <v>63</v>
      </c>
      <c r="F375">
        <v>61</v>
      </c>
      <c r="G375" s="13"/>
      <c r="H375" s="14">
        <f t="shared" si="10"/>
        <v>0</v>
      </c>
      <c r="I375" s="14">
        <f t="shared" si="11"/>
        <v>0</v>
      </c>
    </row>
    <row r="376" spans="1:9" s="3" customFormat="1" ht="12.75">
      <c r="A376">
        <v>13931</v>
      </c>
      <c r="B376" t="s">
        <v>2495</v>
      </c>
      <c r="C376"/>
      <c r="D376"/>
      <c r="E376">
        <v>75</v>
      </c>
      <c r="F376">
        <v>65</v>
      </c>
      <c r="G376" s="13"/>
      <c r="H376" s="14">
        <f t="shared" si="10"/>
        <v>0</v>
      </c>
      <c r="I376" s="14">
        <f t="shared" si="11"/>
        <v>0</v>
      </c>
    </row>
    <row r="377" spans="1:9" s="3" customFormat="1" ht="12.75">
      <c r="A377">
        <v>13974</v>
      </c>
      <c r="B377" t="s">
        <v>2135</v>
      </c>
      <c r="C377"/>
      <c r="D377"/>
      <c r="E377">
        <v>48</v>
      </c>
      <c r="F377">
        <v>45</v>
      </c>
      <c r="G377" s="13"/>
      <c r="H377" s="14">
        <f t="shared" si="10"/>
        <v>0</v>
      </c>
      <c r="I377" s="14">
        <f t="shared" si="11"/>
        <v>0</v>
      </c>
    </row>
    <row r="378" spans="1:9" s="3" customFormat="1" ht="12.75">
      <c r="A378">
        <v>12196</v>
      </c>
      <c r="B378" t="s">
        <v>1461</v>
      </c>
      <c r="C378"/>
      <c r="D378" t="s">
        <v>362</v>
      </c>
      <c r="E378">
        <v>72</v>
      </c>
      <c r="F378">
        <v>67</v>
      </c>
      <c r="G378" s="13"/>
      <c r="H378" s="14">
        <f t="shared" si="10"/>
        <v>0</v>
      </c>
      <c r="I378" s="14">
        <f t="shared" si="11"/>
        <v>0</v>
      </c>
    </row>
    <row r="379" spans="1:9" s="3" customFormat="1" ht="12.75">
      <c r="A379">
        <v>14058</v>
      </c>
      <c r="B379" t="s">
        <v>74</v>
      </c>
      <c r="C379"/>
      <c r="D379" t="s">
        <v>362</v>
      </c>
      <c r="E379">
        <v>113</v>
      </c>
      <c r="F379">
        <v>99</v>
      </c>
      <c r="G379" s="13"/>
      <c r="H379" s="14">
        <f t="shared" si="10"/>
        <v>0</v>
      </c>
      <c r="I379" s="14">
        <f t="shared" si="11"/>
        <v>0</v>
      </c>
    </row>
    <row r="380" spans="1:9" s="3" customFormat="1" ht="12.75">
      <c r="A380">
        <v>12201</v>
      </c>
      <c r="B380" t="s">
        <v>2447</v>
      </c>
      <c r="C380" t="s">
        <v>2448</v>
      </c>
      <c r="D380" t="s">
        <v>362</v>
      </c>
      <c r="E380">
        <v>112</v>
      </c>
      <c r="F380">
        <v>96</v>
      </c>
      <c r="G380" s="13"/>
      <c r="H380" s="14">
        <f t="shared" si="10"/>
        <v>0</v>
      </c>
      <c r="I380" s="14">
        <f t="shared" si="11"/>
        <v>0</v>
      </c>
    </row>
    <row r="381" spans="1:9" s="3" customFormat="1" ht="12.75">
      <c r="A381">
        <v>14199</v>
      </c>
      <c r="B381" t="s">
        <v>2630</v>
      </c>
      <c r="C381"/>
      <c r="D381" t="s">
        <v>362</v>
      </c>
      <c r="E381">
        <v>131</v>
      </c>
      <c r="F381">
        <v>122</v>
      </c>
      <c r="G381" s="13"/>
      <c r="H381" s="14">
        <f t="shared" si="10"/>
        <v>0</v>
      </c>
      <c r="I381" s="14">
        <f t="shared" si="11"/>
        <v>0</v>
      </c>
    </row>
    <row r="382" spans="1:9" s="3" customFormat="1" ht="12.75">
      <c r="A382">
        <v>13577</v>
      </c>
      <c r="B382" t="s">
        <v>1929</v>
      </c>
      <c r="C382" t="s">
        <v>1930</v>
      </c>
      <c r="D382" t="s">
        <v>362</v>
      </c>
      <c r="E382">
        <v>144</v>
      </c>
      <c r="F382">
        <v>132</v>
      </c>
      <c r="G382" s="13"/>
      <c r="H382" s="14">
        <f t="shared" si="10"/>
        <v>0</v>
      </c>
      <c r="I382" s="14">
        <f t="shared" si="11"/>
        <v>0</v>
      </c>
    </row>
    <row r="383" spans="1:9" s="3" customFormat="1" ht="12.75">
      <c r="A383">
        <v>13840</v>
      </c>
      <c r="B383" t="s">
        <v>108</v>
      </c>
      <c r="C383"/>
      <c r="D383" t="s">
        <v>362</v>
      </c>
      <c r="E383">
        <v>182</v>
      </c>
      <c r="F383">
        <v>167</v>
      </c>
      <c r="G383" s="13"/>
      <c r="H383" s="14">
        <f t="shared" si="10"/>
        <v>0</v>
      </c>
      <c r="I383" s="14">
        <f t="shared" si="11"/>
        <v>0</v>
      </c>
    </row>
    <row r="384" spans="1:9" s="3" customFormat="1" ht="12.75">
      <c r="A384">
        <v>12206</v>
      </c>
      <c r="B384" t="s">
        <v>2449</v>
      </c>
      <c r="C384"/>
      <c r="D384" t="s">
        <v>362</v>
      </c>
      <c r="E384">
        <v>70</v>
      </c>
      <c r="F384">
        <v>60</v>
      </c>
      <c r="G384" s="13"/>
      <c r="H384" s="14">
        <f t="shared" si="10"/>
        <v>0</v>
      </c>
      <c r="I384" s="14">
        <f t="shared" si="11"/>
        <v>0</v>
      </c>
    </row>
    <row r="385" spans="1:9" s="3" customFormat="1" ht="12.75">
      <c r="A385">
        <v>11828</v>
      </c>
      <c r="B385" t="s">
        <v>2449</v>
      </c>
      <c r="C385" t="s">
        <v>545</v>
      </c>
      <c r="D385" t="s">
        <v>359</v>
      </c>
      <c r="E385">
        <v>49</v>
      </c>
      <c r="F385">
        <v>48</v>
      </c>
      <c r="G385" s="13"/>
      <c r="H385" s="14">
        <f t="shared" si="10"/>
        <v>0</v>
      </c>
      <c r="I385" s="14">
        <f t="shared" si="11"/>
        <v>0</v>
      </c>
    </row>
    <row r="386" spans="1:9" s="3" customFormat="1" ht="12.75">
      <c r="A386">
        <v>13644</v>
      </c>
      <c r="B386" t="s">
        <v>511</v>
      </c>
      <c r="C386"/>
      <c r="D386" t="s">
        <v>362</v>
      </c>
      <c r="E386">
        <v>95</v>
      </c>
      <c r="F386">
        <v>85</v>
      </c>
      <c r="G386" s="13"/>
      <c r="H386" s="14">
        <f t="shared" si="10"/>
        <v>0</v>
      </c>
      <c r="I386" s="14">
        <f t="shared" si="11"/>
        <v>0</v>
      </c>
    </row>
    <row r="387" spans="1:9" s="3" customFormat="1" ht="12.75">
      <c r="A387">
        <v>12203</v>
      </c>
      <c r="B387" t="s">
        <v>2450</v>
      </c>
      <c r="C387" t="s">
        <v>2451</v>
      </c>
      <c r="D387" t="s">
        <v>362</v>
      </c>
      <c r="E387">
        <v>153</v>
      </c>
      <c r="F387">
        <v>138</v>
      </c>
      <c r="G387" s="13"/>
      <c r="H387" s="14">
        <f t="shared" si="10"/>
        <v>0</v>
      </c>
      <c r="I387" s="14">
        <f t="shared" si="11"/>
        <v>0</v>
      </c>
    </row>
    <row r="388" spans="1:9" s="3" customFormat="1" ht="12.75">
      <c r="A388">
        <v>11822</v>
      </c>
      <c r="B388" t="s">
        <v>2450</v>
      </c>
      <c r="C388" t="s">
        <v>2451</v>
      </c>
      <c r="D388" t="s">
        <v>359</v>
      </c>
      <c r="E388">
        <v>108</v>
      </c>
      <c r="F388">
        <v>105</v>
      </c>
      <c r="G388" s="13"/>
      <c r="H388" s="14">
        <f t="shared" si="10"/>
        <v>0</v>
      </c>
      <c r="I388" s="14">
        <f t="shared" si="11"/>
        <v>0</v>
      </c>
    </row>
    <row r="389" spans="1:9" s="3" customFormat="1" ht="12.75">
      <c r="A389">
        <v>12204</v>
      </c>
      <c r="B389" t="s">
        <v>1480</v>
      </c>
      <c r="C389" t="s">
        <v>1481</v>
      </c>
      <c r="D389" t="s">
        <v>362</v>
      </c>
      <c r="E389">
        <v>154</v>
      </c>
      <c r="F389">
        <v>141</v>
      </c>
      <c r="G389" s="13"/>
      <c r="H389" s="14">
        <f t="shared" si="10"/>
        <v>0</v>
      </c>
      <c r="I389" s="14">
        <f t="shared" si="11"/>
        <v>0</v>
      </c>
    </row>
    <row r="390" spans="1:9" s="3" customFormat="1" ht="12.75">
      <c r="A390">
        <v>13702</v>
      </c>
      <c r="B390" t="s">
        <v>989</v>
      </c>
      <c r="C390"/>
      <c r="D390" t="s">
        <v>362</v>
      </c>
      <c r="E390">
        <v>180</v>
      </c>
      <c r="F390">
        <v>159</v>
      </c>
      <c r="G390" s="13"/>
      <c r="H390" s="14">
        <f t="shared" si="10"/>
        <v>0</v>
      </c>
      <c r="I390" s="14">
        <f t="shared" si="11"/>
        <v>0</v>
      </c>
    </row>
    <row r="391" spans="1:9" s="3" customFormat="1" ht="12.75">
      <c r="A391">
        <v>11770</v>
      </c>
      <c r="B391" t="s">
        <v>2452</v>
      </c>
      <c r="C391" t="s">
        <v>545</v>
      </c>
      <c r="D391" t="s">
        <v>359</v>
      </c>
      <c r="E391">
        <v>77</v>
      </c>
      <c r="F391">
        <v>75</v>
      </c>
      <c r="G391" s="13"/>
      <c r="H391" s="14">
        <f t="shared" si="10"/>
        <v>0</v>
      </c>
      <c r="I391" s="14">
        <f t="shared" si="11"/>
        <v>0</v>
      </c>
    </row>
    <row r="392" spans="1:9" s="3" customFormat="1" ht="12.75">
      <c r="A392">
        <v>13410</v>
      </c>
      <c r="B392" t="s">
        <v>2136</v>
      </c>
      <c r="C392" t="s">
        <v>2453</v>
      </c>
      <c r="D392" t="s">
        <v>362</v>
      </c>
      <c r="E392">
        <v>94</v>
      </c>
      <c r="F392">
        <v>81</v>
      </c>
      <c r="G392" s="13"/>
      <c r="H392" s="14">
        <f t="shared" si="10"/>
        <v>0</v>
      </c>
      <c r="I392" s="14">
        <f t="shared" si="11"/>
        <v>0</v>
      </c>
    </row>
    <row r="393" spans="1:9" s="3" customFormat="1" ht="12.75">
      <c r="A393">
        <v>12207</v>
      </c>
      <c r="B393" t="s">
        <v>2454</v>
      </c>
      <c r="C393"/>
      <c r="D393" t="s">
        <v>362</v>
      </c>
      <c r="E393">
        <v>63</v>
      </c>
      <c r="F393">
        <v>50</v>
      </c>
      <c r="G393" s="13"/>
      <c r="H393" s="14">
        <f aca="true" t="shared" si="12" ref="H393:H456">E393*G393</f>
        <v>0</v>
      </c>
      <c r="I393" s="14">
        <f aca="true" t="shared" si="13" ref="I393:I456">F393*G393</f>
        <v>0</v>
      </c>
    </row>
    <row r="394" spans="1:9" s="3" customFormat="1" ht="12.75">
      <c r="A394">
        <v>14063</v>
      </c>
      <c r="B394" t="s">
        <v>17</v>
      </c>
      <c r="C394"/>
      <c r="D394" t="s">
        <v>18</v>
      </c>
      <c r="E394">
        <v>113</v>
      </c>
      <c r="F394">
        <v>100</v>
      </c>
      <c r="G394" s="13"/>
      <c r="H394" s="14">
        <f t="shared" si="12"/>
        <v>0</v>
      </c>
      <c r="I394" s="14">
        <f t="shared" si="13"/>
        <v>0</v>
      </c>
    </row>
    <row r="395" spans="1:9" s="3" customFormat="1" ht="12.75">
      <c r="A395">
        <v>13952</v>
      </c>
      <c r="B395" t="s">
        <v>1841</v>
      </c>
      <c r="C395"/>
      <c r="D395" t="s">
        <v>362</v>
      </c>
      <c r="E395">
        <v>87</v>
      </c>
      <c r="F395">
        <v>81</v>
      </c>
      <c r="G395" s="13"/>
      <c r="H395" s="14">
        <f t="shared" si="12"/>
        <v>0</v>
      </c>
      <c r="I395" s="14">
        <f t="shared" si="13"/>
        <v>0</v>
      </c>
    </row>
    <row r="396" spans="1:9" s="3" customFormat="1" ht="12.75">
      <c r="A396">
        <v>11986</v>
      </c>
      <c r="B396" t="s">
        <v>195</v>
      </c>
      <c r="C396" t="s">
        <v>559</v>
      </c>
      <c r="D396" t="s">
        <v>359</v>
      </c>
      <c r="E396">
        <v>70</v>
      </c>
      <c r="F396">
        <v>68</v>
      </c>
      <c r="G396" s="13"/>
      <c r="H396" s="14">
        <f t="shared" si="12"/>
        <v>0</v>
      </c>
      <c r="I396" s="14">
        <f t="shared" si="13"/>
        <v>0</v>
      </c>
    </row>
    <row r="397" spans="1:9" s="3" customFormat="1" ht="12.75">
      <c r="A397">
        <v>11903</v>
      </c>
      <c r="B397" t="s">
        <v>2455</v>
      </c>
      <c r="C397" t="s">
        <v>545</v>
      </c>
      <c r="D397" t="s">
        <v>359</v>
      </c>
      <c r="E397">
        <v>67</v>
      </c>
      <c r="F397">
        <v>66</v>
      </c>
      <c r="G397" s="13"/>
      <c r="H397" s="14">
        <f t="shared" si="12"/>
        <v>0</v>
      </c>
      <c r="I397" s="14">
        <f t="shared" si="13"/>
        <v>0</v>
      </c>
    </row>
    <row r="398" spans="1:9" s="3" customFormat="1" ht="12.75">
      <c r="A398">
        <v>12211</v>
      </c>
      <c r="B398" t="s">
        <v>2456</v>
      </c>
      <c r="C398"/>
      <c r="D398" t="s">
        <v>362</v>
      </c>
      <c r="E398">
        <v>76</v>
      </c>
      <c r="F398">
        <v>69</v>
      </c>
      <c r="G398" s="13"/>
      <c r="H398" s="14">
        <f t="shared" si="12"/>
        <v>0</v>
      </c>
      <c r="I398" s="14">
        <f t="shared" si="13"/>
        <v>0</v>
      </c>
    </row>
    <row r="399" spans="1:9" s="3" customFormat="1" ht="12.75">
      <c r="A399">
        <v>12212</v>
      </c>
      <c r="B399" t="s">
        <v>109</v>
      </c>
      <c r="C399" t="s">
        <v>110</v>
      </c>
      <c r="D399" t="s">
        <v>362</v>
      </c>
      <c r="E399">
        <v>85</v>
      </c>
      <c r="F399">
        <v>74</v>
      </c>
      <c r="G399" s="13"/>
      <c r="H399" s="14">
        <f t="shared" si="12"/>
        <v>0</v>
      </c>
      <c r="I399" s="14">
        <f t="shared" si="13"/>
        <v>0</v>
      </c>
    </row>
    <row r="400" spans="1:9" s="3" customFormat="1" ht="12.75">
      <c r="A400">
        <v>10875</v>
      </c>
      <c r="B400" t="s">
        <v>111</v>
      </c>
      <c r="C400" t="s">
        <v>112</v>
      </c>
      <c r="D400" t="s">
        <v>359</v>
      </c>
      <c r="E400">
        <v>64</v>
      </c>
      <c r="F400">
        <v>62</v>
      </c>
      <c r="G400" s="13"/>
      <c r="H400" s="14">
        <f t="shared" si="12"/>
        <v>0</v>
      </c>
      <c r="I400" s="14">
        <f t="shared" si="13"/>
        <v>0</v>
      </c>
    </row>
    <row r="401" spans="1:9" s="3" customFormat="1" ht="12.75">
      <c r="A401">
        <v>12213</v>
      </c>
      <c r="B401" t="s">
        <v>2457</v>
      </c>
      <c r="C401" t="s">
        <v>2458</v>
      </c>
      <c r="D401" t="s">
        <v>362</v>
      </c>
      <c r="E401">
        <v>84</v>
      </c>
      <c r="F401">
        <v>71</v>
      </c>
      <c r="G401" s="13"/>
      <c r="H401" s="14">
        <f t="shared" si="12"/>
        <v>0</v>
      </c>
      <c r="I401" s="14">
        <f t="shared" si="13"/>
        <v>0</v>
      </c>
    </row>
    <row r="402" spans="1:9" s="3" customFormat="1" ht="12.75">
      <c r="A402">
        <v>11987</v>
      </c>
      <c r="B402" t="s">
        <v>1931</v>
      </c>
      <c r="C402" t="s">
        <v>545</v>
      </c>
      <c r="D402" t="s">
        <v>359</v>
      </c>
      <c r="E402">
        <v>70</v>
      </c>
      <c r="F402">
        <v>68</v>
      </c>
      <c r="G402" s="13"/>
      <c r="H402" s="14">
        <f t="shared" si="12"/>
        <v>0</v>
      </c>
      <c r="I402" s="14">
        <f t="shared" si="13"/>
        <v>0</v>
      </c>
    </row>
    <row r="403" spans="1:9" s="3" customFormat="1" ht="12.75">
      <c r="A403">
        <v>12215</v>
      </c>
      <c r="B403" t="s">
        <v>2459</v>
      </c>
      <c r="C403"/>
      <c r="D403" t="s">
        <v>362</v>
      </c>
      <c r="E403">
        <v>73</v>
      </c>
      <c r="F403">
        <v>65</v>
      </c>
      <c r="G403" s="13"/>
      <c r="H403" s="14">
        <f t="shared" si="12"/>
        <v>0</v>
      </c>
      <c r="I403" s="14">
        <f t="shared" si="13"/>
        <v>0</v>
      </c>
    </row>
    <row r="404" spans="1:9" s="3" customFormat="1" ht="12.75">
      <c r="A404">
        <v>11606</v>
      </c>
      <c r="B404" t="s">
        <v>2460</v>
      </c>
      <c r="C404" t="s">
        <v>545</v>
      </c>
      <c r="D404" t="s">
        <v>359</v>
      </c>
      <c r="E404">
        <v>77</v>
      </c>
      <c r="F404">
        <v>75</v>
      </c>
      <c r="G404" s="13"/>
      <c r="H404" s="14">
        <f t="shared" si="12"/>
        <v>0</v>
      </c>
      <c r="I404" s="14">
        <f t="shared" si="13"/>
        <v>0</v>
      </c>
    </row>
    <row r="405" spans="1:9" s="3" customFormat="1" ht="12.75">
      <c r="A405">
        <v>10355</v>
      </c>
      <c r="B405" t="s">
        <v>2461</v>
      </c>
      <c r="C405" t="s">
        <v>560</v>
      </c>
      <c r="D405" t="s">
        <v>359</v>
      </c>
      <c r="E405">
        <v>69</v>
      </c>
      <c r="F405">
        <v>67</v>
      </c>
      <c r="G405" s="13"/>
      <c r="H405" s="14">
        <f t="shared" si="12"/>
        <v>0</v>
      </c>
      <c r="I405" s="14">
        <f t="shared" si="13"/>
        <v>0</v>
      </c>
    </row>
    <row r="406" spans="1:9" s="3" customFormat="1" ht="12.75">
      <c r="A406">
        <v>12217</v>
      </c>
      <c r="B406" t="s">
        <v>2462</v>
      </c>
      <c r="C406" t="s">
        <v>2463</v>
      </c>
      <c r="D406" t="s">
        <v>362</v>
      </c>
      <c r="E406">
        <v>96</v>
      </c>
      <c r="F406">
        <v>88</v>
      </c>
      <c r="G406" s="13"/>
      <c r="H406" s="14">
        <f t="shared" si="12"/>
        <v>0</v>
      </c>
      <c r="I406" s="14">
        <f t="shared" si="13"/>
        <v>0</v>
      </c>
    </row>
    <row r="407" spans="1:9" s="3" customFormat="1" ht="12.75">
      <c r="A407">
        <v>11231</v>
      </c>
      <c r="B407" t="s">
        <v>2464</v>
      </c>
      <c r="C407" t="s">
        <v>2463</v>
      </c>
      <c r="D407" t="s">
        <v>359</v>
      </c>
      <c r="E407">
        <v>72</v>
      </c>
      <c r="F407">
        <v>70</v>
      </c>
      <c r="G407" s="13"/>
      <c r="H407" s="14">
        <f t="shared" si="12"/>
        <v>0</v>
      </c>
      <c r="I407" s="14">
        <f t="shared" si="13"/>
        <v>0</v>
      </c>
    </row>
    <row r="408" spans="1:9" s="3" customFormat="1" ht="12.75">
      <c r="A408">
        <v>12218</v>
      </c>
      <c r="B408" t="s">
        <v>151</v>
      </c>
      <c r="C408"/>
      <c r="D408" t="s">
        <v>362</v>
      </c>
      <c r="E408">
        <v>97</v>
      </c>
      <c r="F408">
        <v>90</v>
      </c>
      <c r="G408" s="13"/>
      <c r="H408" s="14">
        <f t="shared" si="12"/>
        <v>0</v>
      </c>
      <c r="I408" s="14">
        <f t="shared" si="13"/>
        <v>0</v>
      </c>
    </row>
    <row r="409" spans="1:9" s="3" customFormat="1" ht="12.75">
      <c r="A409">
        <v>12219</v>
      </c>
      <c r="B409" t="s">
        <v>2465</v>
      </c>
      <c r="C409"/>
      <c r="D409" t="s">
        <v>362</v>
      </c>
      <c r="E409">
        <v>75</v>
      </c>
      <c r="F409">
        <v>64</v>
      </c>
      <c r="G409" s="13"/>
      <c r="H409" s="14">
        <f t="shared" si="12"/>
        <v>0</v>
      </c>
      <c r="I409" s="14">
        <f t="shared" si="13"/>
        <v>0</v>
      </c>
    </row>
    <row r="410" spans="1:9" s="3" customFormat="1" ht="12.75">
      <c r="A410">
        <v>12220</v>
      </c>
      <c r="B410" t="s">
        <v>2466</v>
      </c>
      <c r="C410"/>
      <c r="D410" t="s">
        <v>362</v>
      </c>
      <c r="E410">
        <v>103</v>
      </c>
      <c r="F410">
        <v>90</v>
      </c>
      <c r="G410" s="13"/>
      <c r="H410" s="14">
        <f t="shared" si="12"/>
        <v>0</v>
      </c>
      <c r="I410" s="14">
        <f t="shared" si="13"/>
        <v>0</v>
      </c>
    </row>
    <row r="411" spans="1:9" s="3" customFormat="1" ht="12.75">
      <c r="A411">
        <v>12221</v>
      </c>
      <c r="B411" t="s">
        <v>2467</v>
      </c>
      <c r="C411"/>
      <c r="D411" t="s">
        <v>362</v>
      </c>
      <c r="E411">
        <v>70</v>
      </c>
      <c r="F411">
        <v>61</v>
      </c>
      <c r="G411" s="13"/>
      <c r="H411" s="14">
        <f t="shared" si="12"/>
        <v>0</v>
      </c>
      <c r="I411" s="14">
        <f t="shared" si="13"/>
        <v>0</v>
      </c>
    </row>
    <row r="412" spans="1:9" s="3" customFormat="1" ht="12.75">
      <c r="A412">
        <v>8243</v>
      </c>
      <c r="B412" t="s">
        <v>2468</v>
      </c>
      <c r="C412" t="s">
        <v>545</v>
      </c>
      <c r="D412" t="s">
        <v>359</v>
      </c>
      <c r="E412">
        <v>78</v>
      </c>
      <c r="F412">
        <v>76</v>
      </c>
      <c r="G412" s="13"/>
      <c r="H412" s="14">
        <f t="shared" si="12"/>
        <v>0</v>
      </c>
      <c r="I412" s="14">
        <f t="shared" si="13"/>
        <v>0</v>
      </c>
    </row>
    <row r="413" spans="1:9" s="3" customFormat="1" ht="12.75">
      <c r="A413">
        <v>8148</v>
      </c>
      <c r="B413" t="s">
        <v>2469</v>
      </c>
      <c r="C413" t="s">
        <v>545</v>
      </c>
      <c r="D413" t="s">
        <v>359</v>
      </c>
      <c r="E413">
        <v>72</v>
      </c>
      <c r="F413">
        <v>70</v>
      </c>
      <c r="G413" s="13"/>
      <c r="H413" s="14">
        <f t="shared" si="12"/>
        <v>0</v>
      </c>
      <c r="I413" s="14">
        <f t="shared" si="13"/>
        <v>0</v>
      </c>
    </row>
    <row r="414" spans="1:9" s="3" customFormat="1" ht="12.75">
      <c r="A414">
        <v>12223</v>
      </c>
      <c r="B414" t="s">
        <v>2470</v>
      </c>
      <c r="C414" t="s">
        <v>2471</v>
      </c>
      <c r="D414" t="s">
        <v>362</v>
      </c>
      <c r="E414">
        <v>72</v>
      </c>
      <c r="F414">
        <v>65</v>
      </c>
      <c r="G414" s="13"/>
      <c r="H414" s="14">
        <f t="shared" si="12"/>
        <v>0</v>
      </c>
      <c r="I414" s="14">
        <f t="shared" si="13"/>
        <v>0</v>
      </c>
    </row>
    <row r="415" spans="1:9" s="3" customFormat="1" ht="12.75">
      <c r="A415">
        <v>7968</v>
      </c>
      <c r="B415" t="s">
        <v>2470</v>
      </c>
      <c r="C415" t="s">
        <v>2471</v>
      </c>
      <c r="D415" t="s">
        <v>359</v>
      </c>
      <c r="E415">
        <v>66</v>
      </c>
      <c r="F415">
        <v>64</v>
      </c>
      <c r="G415" s="13"/>
      <c r="H415" s="14">
        <f t="shared" si="12"/>
        <v>0</v>
      </c>
      <c r="I415" s="14">
        <f t="shared" si="13"/>
        <v>0</v>
      </c>
    </row>
    <row r="416" spans="1:9" s="3" customFormat="1" ht="12.75">
      <c r="A416">
        <v>8339</v>
      </c>
      <c r="B416" t="s">
        <v>2470</v>
      </c>
      <c r="C416"/>
      <c r="D416" t="s">
        <v>1847</v>
      </c>
      <c r="E416">
        <v>58</v>
      </c>
      <c r="F416">
        <v>56</v>
      </c>
      <c r="G416" s="13"/>
      <c r="H416" s="14">
        <f t="shared" si="12"/>
        <v>0</v>
      </c>
      <c r="I416" s="14">
        <f t="shared" si="13"/>
        <v>0</v>
      </c>
    </row>
    <row r="417" spans="1:9" s="3" customFormat="1" ht="12.75">
      <c r="A417">
        <v>8147</v>
      </c>
      <c r="B417" t="s">
        <v>474</v>
      </c>
      <c r="C417" t="s">
        <v>545</v>
      </c>
      <c r="D417" t="s">
        <v>359</v>
      </c>
      <c r="E417">
        <v>74</v>
      </c>
      <c r="F417">
        <v>72</v>
      </c>
      <c r="G417" s="13"/>
      <c r="H417" s="14">
        <f t="shared" si="12"/>
        <v>0</v>
      </c>
      <c r="I417" s="14">
        <f t="shared" si="13"/>
        <v>0</v>
      </c>
    </row>
    <row r="418" spans="1:9" s="3" customFormat="1" ht="12.75">
      <c r="A418">
        <v>8487</v>
      </c>
      <c r="B418" t="s">
        <v>475</v>
      </c>
      <c r="C418" t="s">
        <v>545</v>
      </c>
      <c r="D418" t="s">
        <v>359</v>
      </c>
      <c r="E418">
        <v>66</v>
      </c>
      <c r="F418">
        <v>64</v>
      </c>
      <c r="G418" s="13"/>
      <c r="H418" s="14">
        <f t="shared" si="12"/>
        <v>0</v>
      </c>
      <c r="I418" s="14">
        <f t="shared" si="13"/>
        <v>0</v>
      </c>
    </row>
    <row r="419" spans="1:9" s="3" customFormat="1" ht="12.75">
      <c r="A419">
        <v>12224</v>
      </c>
      <c r="B419" t="s">
        <v>1067</v>
      </c>
      <c r="C419" t="s">
        <v>1068</v>
      </c>
      <c r="D419" t="s">
        <v>362</v>
      </c>
      <c r="E419">
        <v>72</v>
      </c>
      <c r="F419">
        <v>65</v>
      </c>
      <c r="G419" s="13"/>
      <c r="H419" s="14">
        <f t="shared" si="12"/>
        <v>0</v>
      </c>
      <c r="I419" s="14">
        <f t="shared" si="13"/>
        <v>0</v>
      </c>
    </row>
    <row r="420" spans="1:9" s="3" customFormat="1" ht="12.75">
      <c r="A420">
        <v>6402</v>
      </c>
      <c r="B420" t="s">
        <v>1067</v>
      </c>
      <c r="C420" t="s">
        <v>1068</v>
      </c>
      <c r="D420" t="s">
        <v>359</v>
      </c>
      <c r="E420">
        <v>65</v>
      </c>
      <c r="F420">
        <v>63</v>
      </c>
      <c r="G420" s="13"/>
      <c r="H420" s="14">
        <f t="shared" si="12"/>
        <v>0</v>
      </c>
      <c r="I420" s="14">
        <f t="shared" si="13"/>
        <v>0</v>
      </c>
    </row>
    <row r="421" spans="1:9" s="3" customFormat="1" ht="12.75">
      <c r="A421">
        <v>8341</v>
      </c>
      <c r="B421" t="s">
        <v>1067</v>
      </c>
      <c r="C421"/>
      <c r="D421" t="s">
        <v>1847</v>
      </c>
      <c r="E421">
        <v>58</v>
      </c>
      <c r="F421">
        <v>56</v>
      </c>
      <c r="G421" s="13"/>
      <c r="H421" s="14">
        <f t="shared" si="12"/>
        <v>0</v>
      </c>
      <c r="I421" s="14">
        <f t="shared" si="13"/>
        <v>0</v>
      </c>
    </row>
    <row r="422" spans="1:9" s="3" customFormat="1" ht="12.75">
      <c r="A422">
        <v>8075</v>
      </c>
      <c r="B422" t="s">
        <v>476</v>
      </c>
      <c r="C422" t="s">
        <v>545</v>
      </c>
      <c r="D422" t="s">
        <v>359</v>
      </c>
      <c r="E422">
        <v>73</v>
      </c>
      <c r="F422">
        <v>71</v>
      </c>
      <c r="G422" s="13"/>
      <c r="H422" s="14">
        <f t="shared" si="12"/>
        <v>0</v>
      </c>
      <c r="I422" s="14">
        <f t="shared" si="13"/>
        <v>0</v>
      </c>
    </row>
    <row r="423" spans="1:9" s="3" customFormat="1" ht="12.75">
      <c r="A423">
        <v>13645</v>
      </c>
      <c r="B423" t="s">
        <v>512</v>
      </c>
      <c r="C423"/>
      <c r="D423" t="s">
        <v>362</v>
      </c>
      <c r="E423">
        <v>70</v>
      </c>
      <c r="F423">
        <v>59</v>
      </c>
      <c r="G423" s="13"/>
      <c r="H423" s="14">
        <f t="shared" si="12"/>
        <v>0</v>
      </c>
      <c r="I423" s="14">
        <f t="shared" si="13"/>
        <v>0</v>
      </c>
    </row>
    <row r="424" spans="1:9" s="3" customFormat="1" ht="12.75">
      <c r="A424">
        <v>11988</v>
      </c>
      <c r="B424" t="s">
        <v>2732</v>
      </c>
      <c r="C424" t="s">
        <v>2733</v>
      </c>
      <c r="D424" t="s">
        <v>359</v>
      </c>
      <c r="E424">
        <v>91</v>
      </c>
      <c r="F424">
        <v>88</v>
      </c>
      <c r="G424" s="13"/>
      <c r="H424" s="14">
        <f t="shared" si="12"/>
        <v>0</v>
      </c>
      <c r="I424" s="14">
        <f t="shared" si="13"/>
        <v>0</v>
      </c>
    </row>
    <row r="425" spans="1:9" s="3" customFormat="1" ht="12.75">
      <c r="A425">
        <v>12226</v>
      </c>
      <c r="B425" t="s">
        <v>2382</v>
      </c>
      <c r="C425" t="s">
        <v>2383</v>
      </c>
      <c r="D425" t="s">
        <v>362</v>
      </c>
      <c r="E425">
        <v>113</v>
      </c>
      <c r="F425">
        <v>99</v>
      </c>
      <c r="G425" s="13"/>
      <c r="H425" s="14">
        <f t="shared" si="12"/>
        <v>0</v>
      </c>
      <c r="I425" s="14">
        <f t="shared" si="13"/>
        <v>0</v>
      </c>
    </row>
    <row r="426" spans="1:9" s="3" customFormat="1" ht="12.75">
      <c r="A426">
        <v>9166</v>
      </c>
      <c r="B426" t="s">
        <v>2384</v>
      </c>
      <c r="C426" t="s">
        <v>2385</v>
      </c>
      <c r="D426" t="s">
        <v>359</v>
      </c>
      <c r="E426">
        <v>60</v>
      </c>
      <c r="F426">
        <v>59</v>
      </c>
      <c r="G426" s="13"/>
      <c r="H426" s="14">
        <f t="shared" si="12"/>
        <v>0</v>
      </c>
      <c r="I426" s="14">
        <f t="shared" si="13"/>
        <v>0</v>
      </c>
    </row>
    <row r="427" spans="1:9" s="3" customFormat="1" ht="12.75">
      <c r="A427">
        <v>12228</v>
      </c>
      <c r="B427" t="s">
        <v>2386</v>
      </c>
      <c r="C427"/>
      <c r="D427" t="s">
        <v>362</v>
      </c>
      <c r="E427">
        <v>70</v>
      </c>
      <c r="F427">
        <v>59</v>
      </c>
      <c r="G427" s="13"/>
      <c r="H427" s="14">
        <f t="shared" si="12"/>
        <v>0</v>
      </c>
      <c r="I427" s="14">
        <f t="shared" si="13"/>
        <v>0</v>
      </c>
    </row>
    <row r="428" spans="1:9" s="3" customFormat="1" ht="12.75">
      <c r="A428">
        <v>12230</v>
      </c>
      <c r="B428" t="s">
        <v>2387</v>
      </c>
      <c r="C428"/>
      <c r="D428" t="s">
        <v>362</v>
      </c>
      <c r="E428">
        <v>85</v>
      </c>
      <c r="F428">
        <v>78</v>
      </c>
      <c r="G428" s="13"/>
      <c r="H428" s="14">
        <f t="shared" si="12"/>
        <v>0</v>
      </c>
      <c r="I428" s="14">
        <f t="shared" si="13"/>
        <v>0</v>
      </c>
    </row>
    <row r="429" spans="1:9" s="3" customFormat="1" ht="12.75">
      <c r="A429">
        <v>13943</v>
      </c>
      <c r="B429" t="s">
        <v>743</v>
      </c>
      <c r="C429"/>
      <c r="D429" t="s">
        <v>362</v>
      </c>
      <c r="E429">
        <v>254</v>
      </c>
      <c r="F429">
        <v>241</v>
      </c>
      <c r="G429" s="13"/>
      <c r="H429" s="14">
        <f t="shared" si="12"/>
        <v>0</v>
      </c>
      <c r="I429" s="14">
        <f t="shared" si="13"/>
        <v>0</v>
      </c>
    </row>
    <row r="430" spans="1:9" s="3" customFormat="1" ht="12.75">
      <c r="A430">
        <v>13828</v>
      </c>
      <c r="B430" t="s">
        <v>113</v>
      </c>
      <c r="C430"/>
      <c r="D430" t="s">
        <v>362</v>
      </c>
      <c r="E430">
        <v>170</v>
      </c>
      <c r="F430">
        <v>149</v>
      </c>
      <c r="G430" s="13"/>
      <c r="H430" s="14">
        <f t="shared" si="12"/>
        <v>0</v>
      </c>
      <c r="I430" s="14">
        <f t="shared" si="13"/>
        <v>0</v>
      </c>
    </row>
    <row r="431" spans="1:9" s="3" customFormat="1" ht="12.75">
      <c r="A431">
        <v>13853</v>
      </c>
      <c r="B431" t="s">
        <v>114</v>
      </c>
      <c r="C431"/>
      <c r="D431" t="s">
        <v>362</v>
      </c>
      <c r="E431">
        <v>202</v>
      </c>
      <c r="F431">
        <v>187</v>
      </c>
      <c r="G431" s="13"/>
      <c r="H431" s="14">
        <f t="shared" si="12"/>
        <v>0</v>
      </c>
      <c r="I431" s="14">
        <f t="shared" si="13"/>
        <v>0</v>
      </c>
    </row>
    <row r="432" spans="1:9" s="3" customFormat="1" ht="12.75">
      <c r="A432">
        <v>8976</v>
      </c>
      <c r="B432" t="s">
        <v>2388</v>
      </c>
      <c r="C432" t="s">
        <v>545</v>
      </c>
      <c r="D432" t="s">
        <v>359</v>
      </c>
      <c r="E432">
        <v>79</v>
      </c>
      <c r="F432">
        <v>77</v>
      </c>
      <c r="G432" s="13"/>
      <c r="H432" s="14">
        <f t="shared" si="12"/>
        <v>0</v>
      </c>
      <c r="I432" s="14">
        <f t="shared" si="13"/>
        <v>0</v>
      </c>
    </row>
    <row r="433" spans="1:9" s="3" customFormat="1" ht="12.75">
      <c r="A433">
        <v>6521</v>
      </c>
      <c r="B433" t="s">
        <v>2389</v>
      </c>
      <c r="C433" t="s">
        <v>545</v>
      </c>
      <c r="D433" t="s">
        <v>359</v>
      </c>
      <c r="E433">
        <v>70</v>
      </c>
      <c r="F433">
        <v>68</v>
      </c>
      <c r="G433" s="13"/>
      <c r="H433" s="14">
        <f t="shared" si="12"/>
        <v>0</v>
      </c>
      <c r="I433" s="14">
        <f t="shared" si="13"/>
        <v>0</v>
      </c>
    </row>
    <row r="434" spans="1:9" s="3" customFormat="1" ht="12.75">
      <c r="A434">
        <v>13679</v>
      </c>
      <c r="B434" t="s">
        <v>1878</v>
      </c>
      <c r="C434" t="s">
        <v>1879</v>
      </c>
      <c r="D434" t="s">
        <v>362</v>
      </c>
      <c r="E434">
        <v>216</v>
      </c>
      <c r="F434">
        <v>189</v>
      </c>
      <c r="G434" s="13"/>
      <c r="H434" s="14">
        <f t="shared" si="12"/>
        <v>0</v>
      </c>
      <c r="I434" s="14">
        <f t="shared" si="13"/>
        <v>0</v>
      </c>
    </row>
    <row r="435" spans="1:9" s="3" customFormat="1" ht="12.75">
      <c r="A435">
        <v>12236</v>
      </c>
      <c r="B435" t="s">
        <v>710</v>
      </c>
      <c r="C435"/>
      <c r="D435" t="s">
        <v>362</v>
      </c>
      <c r="E435">
        <v>104</v>
      </c>
      <c r="F435">
        <v>92</v>
      </c>
      <c r="G435" s="13"/>
      <c r="H435" s="14">
        <f t="shared" si="12"/>
        <v>0</v>
      </c>
      <c r="I435" s="14">
        <f t="shared" si="13"/>
        <v>0</v>
      </c>
    </row>
    <row r="436" spans="1:9" s="3" customFormat="1" ht="12.75">
      <c r="A436">
        <v>7523</v>
      </c>
      <c r="B436" t="s">
        <v>711</v>
      </c>
      <c r="C436" t="s">
        <v>545</v>
      </c>
      <c r="D436" t="s">
        <v>359</v>
      </c>
      <c r="E436">
        <v>82</v>
      </c>
      <c r="F436">
        <v>80</v>
      </c>
      <c r="G436" s="13"/>
      <c r="H436" s="14">
        <f t="shared" si="12"/>
        <v>0</v>
      </c>
      <c r="I436" s="14">
        <f t="shared" si="13"/>
        <v>0</v>
      </c>
    </row>
    <row r="437" spans="1:9" s="3" customFormat="1" ht="12.75">
      <c r="A437">
        <v>10490</v>
      </c>
      <c r="B437" t="s">
        <v>712</v>
      </c>
      <c r="C437" t="s">
        <v>545</v>
      </c>
      <c r="D437" t="s">
        <v>359</v>
      </c>
      <c r="E437">
        <v>66</v>
      </c>
      <c r="F437">
        <v>64</v>
      </c>
      <c r="G437" s="13"/>
      <c r="H437" s="14">
        <f t="shared" si="12"/>
        <v>0</v>
      </c>
      <c r="I437" s="14">
        <f t="shared" si="13"/>
        <v>0</v>
      </c>
    </row>
    <row r="438" spans="1:9" s="3" customFormat="1" ht="12.75">
      <c r="A438">
        <v>6175</v>
      </c>
      <c r="B438" t="s">
        <v>713</v>
      </c>
      <c r="C438" t="s">
        <v>545</v>
      </c>
      <c r="D438" t="s">
        <v>359</v>
      </c>
      <c r="E438">
        <v>83</v>
      </c>
      <c r="F438">
        <v>80</v>
      </c>
      <c r="G438" s="13"/>
      <c r="H438" s="14">
        <f t="shared" si="12"/>
        <v>0</v>
      </c>
      <c r="I438" s="14">
        <f t="shared" si="13"/>
        <v>0</v>
      </c>
    </row>
    <row r="439" spans="1:9" s="3" customFormat="1" ht="12.75">
      <c r="A439">
        <v>9728</v>
      </c>
      <c r="B439" t="s">
        <v>714</v>
      </c>
      <c r="C439" t="s">
        <v>545</v>
      </c>
      <c r="D439" t="s">
        <v>359</v>
      </c>
      <c r="E439">
        <v>101</v>
      </c>
      <c r="F439">
        <v>98</v>
      </c>
      <c r="G439" s="13"/>
      <c r="H439" s="14">
        <f t="shared" si="12"/>
        <v>0</v>
      </c>
      <c r="I439" s="14">
        <f t="shared" si="13"/>
        <v>0</v>
      </c>
    </row>
    <row r="440" spans="1:9" s="3" customFormat="1" ht="12.75">
      <c r="A440">
        <v>12239</v>
      </c>
      <c r="B440" t="s">
        <v>715</v>
      </c>
      <c r="C440"/>
      <c r="D440" t="s">
        <v>362</v>
      </c>
      <c r="E440">
        <v>93</v>
      </c>
      <c r="F440">
        <v>79</v>
      </c>
      <c r="G440" s="13"/>
      <c r="H440" s="14">
        <f t="shared" si="12"/>
        <v>0</v>
      </c>
      <c r="I440" s="14">
        <f t="shared" si="13"/>
        <v>0</v>
      </c>
    </row>
    <row r="441" spans="1:9" s="3" customFormat="1" ht="12.75">
      <c r="A441">
        <v>14096</v>
      </c>
      <c r="B441" t="s">
        <v>75</v>
      </c>
      <c r="C441"/>
      <c r="D441" t="s">
        <v>362</v>
      </c>
      <c r="E441">
        <v>195</v>
      </c>
      <c r="F441">
        <v>185</v>
      </c>
      <c r="G441" s="13"/>
      <c r="H441" s="14">
        <f t="shared" si="12"/>
        <v>0</v>
      </c>
      <c r="I441" s="14">
        <f t="shared" si="13"/>
        <v>0</v>
      </c>
    </row>
    <row r="442" spans="1:9" s="3" customFormat="1" ht="12.75">
      <c r="A442">
        <v>14097</v>
      </c>
      <c r="B442" t="s">
        <v>76</v>
      </c>
      <c r="C442"/>
      <c r="D442" t="s">
        <v>362</v>
      </c>
      <c r="E442">
        <v>173</v>
      </c>
      <c r="F442">
        <v>159</v>
      </c>
      <c r="G442" s="13"/>
      <c r="H442" s="14">
        <f t="shared" si="12"/>
        <v>0</v>
      </c>
      <c r="I442" s="14">
        <f t="shared" si="13"/>
        <v>0</v>
      </c>
    </row>
    <row r="443" spans="1:9" s="3" customFormat="1" ht="12.75">
      <c r="A443">
        <v>13529</v>
      </c>
      <c r="B443" t="s">
        <v>716</v>
      </c>
      <c r="C443"/>
      <c r="D443" t="s">
        <v>362</v>
      </c>
      <c r="E443">
        <v>115</v>
      </c>
      <c r="F443">
        <v>104</v>
      </c>
      <c r="G443" s="13"/>
      <c r="H443" s="14">
        <f t="shared" si="12"/>
        <v>0</v>
      </c>
      <c r="I443" s="14">
        <f t="shared" si="13"/>
        <v>0</v>
      </c>
    </row>
    <row r="444" spans="1:9" s="3" customFormat="1" ht="12.75">
      <c r="A444">
        <v>13618</v>
      </c>
      <c r="B444" t="s">
        <v>1069</v>
      </c>
      <c r="C444"/>
      <c r="D444" t="s">
        <v>362</v>
      </c>
      <c r="E444">
        <v>115</v>
      </c>
      <c r="F444">
        <v>104</v>
      </c>
      <c r="G444" s="13"/>
      <c r="H444" s="14">
        <f t="shared" si="12"/>
        <v>0</v>
      </c>
      <c r="I444" s="14">
        <f t="shared" si="13"/>
        <v>0</v>
      </c>
    </row>
    <row r="445" spans="1:9" s="3" customFormat="1" ht="12.75">
      <c r="A445">
        <v>11205</v>
      </c>
      <c r="B445" t="s">
        <v>196</v>
      </c>
      <c r="C445" t="s">
        <v>545</v>
      </c>
      <c r="D445" t="s">
        <v>359</v>
      </c>
      <c r="E445">
        <v>67</v>
      </c>
      <c r="F445">
        <v>65</v>
      </c>
      <c r="G445" s="13"/>
      <c r="H445" s="14">
        <f t="shared" si="12"/>
        <v>0</v>
      </c>
      <c r="I445" s="14">
        <f t="shared" si="13"/>
        <v>0</v>
      </c>
    </row>
    <row r="446" spans="1:9" s="3" customFormat="1" ht="12.75">
      <c r="A446">
        <v>14226</v>
      </c>
      <c r="B446" t="s">
        <v>446</v>
      </c>
      <c r="C446"/>
      <c r="D446" t="s">
        <v>362</v>
      </c>
      <c r="E446">
        <v>111</v>
      </c>
      <c r="F446">
        <v>92</v>
      </c>
      <c r="G446" s="13"/>
      <c r="H446" s="14">
        <f t="shared" si="12"/>
        <v>0</v>
      </c>
      <c r="I446" s="14">
        <f t="shared" si="13"/>
        <v>0</v>
      </c>
    </row>
    <row r="447" spans="1:9" s="3" customFormat="1" ht="12.75">
      <c r="A447">
        <v>13841</v>
      </c>
      <c r="B447" t="s">
        <v>115</v>
      </c>
      <c r="C447"/>
      <c r="D447" t="s">
        <v>362</v>
      </c>
      <c r="E447">
        <v>130</v>
      </c>
      <c r="F447">
        <v>121</v>
      </c>
      <c r="G447" s="13"/>
      <c r="H447" s="14">
        <f t="shared" si="12"/>
        <v>0</v>
      </c>
      <c r="I447" s="14">
        <f t="shared" si="13"/>
        <v>0</v>
      </c>
    </row>
    <row r="448" spans="1:9" s="3" customFormat="1" ht="12.75">
      <c r="A448">
        <v>14193</v>
      </c>
      <c r="B448" t="s">
        <v>2137</v>
      </c>
      <c r="C448"/>
      <c r="D448" t="s">
        <v>362</v>
      </c>
      <c r="E448">
        <v>113</v>
      </c>
      <c r="F448">
        <v>99</v>
      </c>
      <c r="G448" s="13"/>
      <c r="H448" s="14">
        <f t="shared" si="12"/>
        <v>0</v>
      </c>
      <c r="I448" s="14">
        <f t="shared" si="13"/>
        <v>0</v>
      </c>
    </row>
    <row r="449" spans="1:9" s="3" customFormat="1" ht="12.75">
      <c r="A449">
        <v>14056</v>
      </c>
      <c r="B449" t="s">
        <v>2734</v>
      </c>
      <c r="C449"/>
      <c r="D449" t="s">
        <v>362</v>
      </c>
      <c r="E449">
        <v>153</v>
      </c>
      <c r="F449">
        <v>139</v>
      </c>
      <c r="G449" s="13"/>
      <c r="H449" s="14">
        <f t="shared" si="12"/>
        <v>0</v>
      </c>
      <c r="I449" s="14">
        <f t="shared" si="13"/>
        <v>0</v>
      </c>
    </row>
    <row r="450" spans="1:9" s="3" customFormat="1" ht="12.75">
      <c r="A450">
        <v>14200</v>
      </c>
      <c r="B450" t="s">
        <v>2631</v>
      </c>
      <c r="C450"/>
      <c r="D450" t="s">
        <v>362</v>
      </c>
      <c r="E450">
        <v>157</v>
      </c>
      <c r="F450">
        <v>141</v>
      </c>
      <c r="G450" s="13"/>
      <c r="H450" s="14">
        <f t="shared" si="12"/>
        <v>0</v>
      </c>
      <c r="I450" s="14">
        <f t="shared" si="13"/>
        <v>0</v>
      </c>
    </row>
    <row r="451" spans="1:9" s="3" customFormat="1" ht="12.75">
      <c r="A451">
        <v>13725</v>
      </c>
      <c r="B451" t="s">
        <v>1462</v>
      </c>
      <c r="C451"/>
      <c r="D451" t="s">
        <v>362</v>
      </c>
      <c r="E451">
        <v>195</v>
      </c>
      <c r="F451">
        <v>185</v>
      </c>
      <c r="G451" s="13"/>
      <c r="H451" s="14">
        <f t="shared" si="12"/>
        <v>0</v>
      </c>
      <c r="I451" s="14">
        <f t="shared" si="13"/>
        <v>0</v>
      </c>
    </row>
    <row r="452" spans="1:9" s="3" customFormat="1" ht="12.75">
      <c r="A452">
        <v>14086</v>
      </c>
      <c r="B452" t="s">
        <v>77</v>
      </c>
      <c r="C452"/>
      <c r="D452" t="s">
        <v>362</v>
      </c>
      <c r="E452">
        <v>87</v>
      </c>
      <c r="F452">
        <v>81</v>
      </c>
      <c r="G452" s="13"/>
      <c r="H452" s="14">
        <f t="shared" si="12"/>
        <v>0</v>
      </c>
      <c r="I452" s="14">
        <f t="shared" si="13"/>
        <v>0</v>
      </c>
    </row>
    <row r="453" spans="1:9" s="3" customFormat="1" ht="12.75">
      <c r="A453">
        <v>11480</v>
      </c>
      <c r="B453" t="s">
        <v>717</v>
      </c>
      <c r="C453" t="s">
        <v>561</v>
      </c>
      <c r="D453" t="s">
        <v>359</v>
      </c>
      <c r="E453">
        <v>73</v>
      </c>
      <c r="F453">
        <v>71</v>
      </c>
      <c r="G453" s="13"/>
      <c r="H453" s="14">
        <f t="shared" si="12"/>
        <v>0</v>
      </c>
      <c r="I453" s="14">
        <f t="shared" si="13"/>
        <v>0</v>
      </c>
    </row>
    <row r="454" spans="1:9" s="3" customFormat="1" ht="12.75">
      <c r="A454">
        <v>11714</v>
      </c>
      <c r="B454" t="s">
        <v>718</v>
      </c>
      <c r="C454" t="s">
        <v>545</v>
      </c>
      <c r="D454" t="s">
        <v>359</v>
      </c>
      <c r="E454">
        <v>69</v>
      </c>
      <c r="F454">
        <v>67</v>
      </c>
      <c r="G454" s="13"/>
      <c r="H454" s="14">
        <f t="shared" si="12"/>
        <v>0</v>
      </c>
      <c r="I454" s="14">
        <f t="shared" si="13"/>
        <v>0</v>
      </c>
    </row>
    <row r="455" spans="1:9" s="3" customFormat="1" ht="12.75">
      <c r="A455">
        <v>14039</v>
      </c>
      <c r="B455" t="s">
        <v>1842</v>
      </c>
      <c r="C455"/>
      <c r="D455" t="s">
        <v>362</v>
      </c>
      <c r="E455">
        <v>154</v>
      </c>
      <c r="F455">
        <v>141</v>
      </c>
      <c r="G455" s="13"/>
      <c r="H455" s="14">
        <f t="shared" si="12"/>
        <v>0</v>
      </c>
      <c r="I455" s="14">
        <f t="shared" si="13"/>
        <v>0</v>
      </c>
    </row>
    <row r="456" spans="1:9" s="3" customFormat="1" ht="12.75">
      <c r="A456">
        <v>14238</v>
      </c>
      <c r="B456" t="s">
        <v>2138</v>
      </c>
      <c r="C456"/>
      <c r="D456" t="s">
        <v>362</v>
      </c>
      <c r="E456">
        <v>153</v>
      </c>
      <c r="F456">
        <v>139</v>
      </c>
      <c r="G456" s="13"/>
      <c r="H456" s="14">
        <f t="shared" si="12"/>
        <v>0</v>
      </c>
      <c r="I456" s="14">
        <f t="shared" si="13"/>
        <v>0</v>
      </c>
    </row>
    <row r="457" spans="1:9" s="3" customFormat="1" ht="12.75">
      <c r="A457">
        <v>14262</v>
      </c>
      <c r="B457" t="s">
        <v>152</v>
      </c>
      <c r="C457"/>
      <c r="D457" t="s">
        <v>362</v>
      </c>
      <c r="E457">
        <v>153</v>
      </c>
      <c r="F457">
        <v>139</v>
      </c>
      <c r="G457" s="13"/>
      <c r="H457" s="14">
        <f aca="true" t="shared" si="14" ref="H457:H520">E457*G457</f>
        <v>0</v>
      </c>
      <c r="I457" s="14">
        <f aca="true" t="shared" si="15" ref="I457:I520">F457*G457</f>
        <v>0</v>
      </c>
    </row>
    <row r="458" spans="1:9" s="3" customFormat="1" ht="12.75">
      <c r="A458">
        <v>14263</v>
      </c>
      <c r="B458" t="s">
        <v>153</v>
      </c>
      <c r="C458"/>
      <c r="D458" t="s">
        <v>362</v>
      </c>
      <c r="E458">
        <v>153</v>
      </c>
      <c r="F458">
        <v>139</v>
      </c>
      <c r="G458" s="13"/>
      <c r="H458" s="14">
        <f t="shared" si="14"/>
        <v>0</v>
      </c>
      <c r="I458" s="14">
        <f t="shared" si="15"/>
        <v>0</v>
      </c>
    </row>
    <row r="459" spans="1:9" s="3" customFormat="1" ht="12.75">
      <c r="A459">
        <v>13944</v>
      </c>
      <c r="B459" t="s">
        <v>2139</v>
      </c>
      <c r="C459"/>
      <c r="D459" t="s">
        <v>362</v>
      </c>
      <c r="E459">
        <v>154</v>
      </c>
      <c r="F459">
        <v>142</v>
      </c>
      <c r="G459" s="13"/>
      <c r="H459" s="14">
        <f t="shared" si="14"/>
        <v>0</v>
      </c>
      <c r="I459" s="14">
        <f t="shared" si="15"/>
        <v>0</v>
      </c>
    </row>
    <row r="460" spans="1:9" s="3" customFormat="1" ht="12.75">
      <c r="A460">
        <v>13709</v>
      </c>
      <c r="B460" t="s">
        <v>990</v>
      </c>
      <c r="C460"/>
      <c r="D460" t="s">
        <v>362</v>
      </c>
      <c r="E460">
        <v>174</v>
      </c>
      <c r="F460">
        <v>157</v>
      </c>
      <c r="G460" s="13"/>
      <c r="H460" s="14">
        <f t="shared" si="14"/>
        <v>0</v>
      </c>
      <c r="I460" s="14">
        <f t="shared" si="15"/>
        <v>0</v>
      </c>
    </row>
    <row r="461" spans="1:9" s="3" customFormat="1" ht="12.75">
      <c r="A461">
        <v>13747</v>
      </c>
      <c r="B461" t="s">
        <v>242</v>
      </c>
      <c r="C461"/>
      <c r="D461" t="s">
        <v>362</v>
      </c>
      <c r="E461">
        <v>113</v>
      </c>
      <c r="F461">
        <v>99</v>
      </c>
      <c r="G461" s="13"/>
      <c r="H461" s="14">
        <f t="shared" si="14"/>
        <v>0</v>
      </c>
      <c r="I461" s="14">
        <f t="shared" si="15"/>
        <v>0</v>
      </c>
    </row>
    <row r="462" spans="1:9" s="3" customFormat="1" ht="12.75">
      <c r="A462">
        <v>5245</v>
      </c>
      <c r="B462" t="s">
        <v>719</v>
      </c>
      <c r="C462" t="s">
        <v>545</v>
      </c>
      <c r="D462" t="s">
        <v>359</v>
      </c>
      <c r="E462">
        <v>66</v>
      </c>
      <c r="F462">
        <v>64</v>
      </c>
      <c r="G462" s="13"/>
      <c r="H462" s="14">
        <f t="shared" si="14"/>
        <v>0</v>
      </c>
      <c r="I462" s="14">
        <f t="shared" si="15"/>
        <v>0</v>
      </c>
    </row>
    <row r="463" spans="1:9" s="3" customFormat="1" ht="12.75">
      <c r="A463">
        <v>8613</v>
      </c>
      <c r="B463" t="s">
        <v>720</v>
      </c>
      <c r="C463" t="s">
        <v>545</v>
      </c>
      <c r="D463" t="s">
        <v>359</v>
      </c>
      <c r="E463">
        <v>62</v>
      </c>
      <c r="F463">
        <v>61</v>
      </c>
      <c r="G463" s="13"/>
      <c r="H463" s="14">
        <f t="shared" si="14"/>
        <v>0</v>
      </c>
      <c r="I463" s="14">
        <f t="shared" si="15"/>
        <v>0</v>
      </c>
    </row>
    <row r="464" spans="1:9" s="3" customFormat="1" ht="12.75">
      <c r="A464">
        <v>7237</v>
      </c>
      <c r="B464" t="s">
        <v>721</v>
      </c>
      <c r="C464" t="s">
        <v>545</v>
      </c>
      <c r="D464" t="s">
        <v>359</v>
      </c>
      <c r="E464">
        <v>59</v>
      </c>
      <c r="F464">
        <v>57</v>
      </c>
      <c r="G464" s="13"/>
      <c r="H464" s="14">
        <f t="shared" si="14"/>
        <v>0</v>
      </c>
      <c r="I464" s="14">
        <f t="shared" si="15"/>
        <v>0</v>
      </c>
    </row>
    <row r="465" spans="1:9" s="3" customFormat="1" ht="12.75">
      <c r="A465">
        <v>8235</v>
      </c>
      <c r="B465" t="s">
        <v>722</v>
      </c>
      <c r="C465" t="s">
        <v>545</v>
      </c>
      <c r="D465" t="s">
        <v>359</v>
      </c>
      <c r="E465">
        <v>65</v>
      </c>
      <c r="F465">
        <v>63</v>
      </c>
      <c r="G465" s="13"/>
      <c r="H465" s="14">
        <f t="shared" si="14"/>
        <v>0</v>
      </c>
      <c r="I465" s="14">
        <f t="shared" si="15"/>
        <v>0</v>
      </c>
    </row>
    <row r="466" spans="1:9" s="3" customFormat="1" ht="12.75">
      <c r="A466">
        <v>8499</v>
      </c>
      <c r="B466" t="s">
        <v>723</v>
      </c>
      <c r="C466" t="s">
        <v>545</v>
      </c>
      <c r="D466" t="s">
        <v>359</v>
      </c>
      <c r="E466">
        <v>59</v>
      </c>
      <c r="F466">
        <v>58</v>
      </c>
      <c r="G466" s="13"/>
      <c r="H466" s="14">
        <f t="shared" si="14"/>
        <v>0</v>
      </c>
      <c r="I466" s="14">
        <f t="shared" si="15"/>
        <v>0</v>
      </c>
    </row>
    <row r="467" spans="1:9" s="3" customFormat="1" ht="12.75">
      <c r="A467">
        <v>8066</v>
      </c>
      <c r="B467" t="s">
        <v>724</v>
      </c>
      <c r="C467" t="s">
        <v>725</v>
      </c>
      <c r="D467" t="s">
        <v>359</v>
      </c>
      <c r="E467">
        <v>62</v>
      </c>
      <c r="F467">
        <v>60</v>
      </c>
      <c r="G467" s="13"/>
      <c r="H467" s="14">
        <f t="shared" si="14"/>
        <v>0</v>
      </c>
      <c r="I467" s="14">
        <f t="shared" si="15"/>
        <v>0</v>
      </c>
    </row>
    <row r="468" spans="1:9" s="3" customFormat="1" ht="12.75">
      <c r="A468">
        <v>6913</v>
      </c>
      <c r="B468" t="s">
        <v>726</v>
      </c>
      <c r="C468" t="s">
        <v>545</v>
      </c>
      <c r="D468" t="s">
        <v>359</v>
      </c>
      <c r="E468">
        <v>69</v>
      </c>
      <c r="F468">
        <v>67</v>
      </c>
      <c r="G468" s="13"/>
      <c r="H468" s="14">
        <f t="shared" si="14"/>
        <v>0</v>
      </c>
      <c r="I468" s="14">
        <f t="shared" si="15"/>
        <v>0</v>
      </c>
    </row>
    <row r="469" spans="1:9" s="3" customFormat="1" ht="12.75">
      <c r="A469">
        <v>6523</v>
      </c>
      <c r="B469" t="s">
        <v>2352</v>
      </c>
      <c r="C469" t="s">
        <v>116</v>
      </c>
      <c r="D469" t="s">
        <v>359</v>
      </c>
      <c r="E469">
        <v>67</v>
      </c>
      <c r="F469">
        <v>66</v>
      </c>
      <c r="G469" s="13"/>
      <c r="H469" s="14">
        <f t="shared" si="14"/>
        <v>0</v>
      </c>
      <c r="I469" s="14">
        <f t="shared" si="15"/>
        <v>0</v>
      </c>
    </row>
    <row r="470" spans="1:9" s="3" customFormat="1" ht="12.75">
      <c r="A470">
        <v>10109</v>
      </c>
      <c r="B470" t="s">
        <v>2535</v>
      </c>
      <c r="C470" t="s">
        <v>545</v>
      </c>
      <c r="D470" t="s">
        <v>362</v>
      </c>
      <c r="E470">
        <v>167</v>
      </c>
      <c r="F470">
        <v>162</v>
      </c>
      <c r="G470" s="13"/>
      <c r="H470" s="14">
        <f t="shared" si="14"/>
        <v>0</v>
      </c>
      <c r="I470" s="14">
        <f t="shared" si="15"/>
        <v>0</v>
      </c>
    </row>
    <row r="471" spans="1:9" s="3" customFormat="1" ht="12.75">
      <c r="A471">
        <v>8198</v>
      </c>
      <c r="B471" t="s">
        <v>2536</v>
      </c>
      <c r="C471" t="s">
        <v>2537</v>
      </c>
      <c r="D471" t="s">
        <v>359</v>
      </c>
      <c r="E471">
        <v>57</v>
      </c>
      <c r="F471">
        <v>56</v>
      </c>
      <c r="G471" s="13"/>
      <c r="H471" s="14">
        <f t="shared" si="14"/>
        <v>0</v>
      </c>
      <c r="I471" s="14">
        <f t="shared" si="15"/>
        <v>0</v>
      </c>
    </row>
    <row r="472" spans="1:9" s="3" customFormat="1" ht="12.75">
      <c r="A472">
        <v>12243</v>
      </c>
      <c r="B472" t="s">
        <v>2538</v>
      </c>
      <c r="C472"/>
      <c r="D472" t="s">
        <v>362</v>
      </c>
      <c r="E472">
        <v>80</v>
      </c>
      <c r="F472">
        <v>69</v>
      </c>
      <c r="G472" s="13"/>
      <c r="H472" s="14">
        <f t="shared" si="14"/>
        <v>0</v>
      </c>
      <c r="I472" s="14">
        <f t="shared" si="15"/>
        <v>0</v>
      </c>
    </row>
    <row r="473" spans="1:9" s="3" customFormat="1" ht="12.75">
      <c r="A473">
        <v>12244</v>
      </c>
      <c r="B473" t="s">
        <v>2539</v>
      </c>
      <c r="C473"/>
      <c r="D473" t="s">
        <v>362</v>
      </c>
      <c r="E473">
        <v>77</v>
      </c>
      <c r="F473">
        <v>72</v>
      </c>
      <c r="G473" s="13"/>
      <c r="H473" s="14">
        <f t="shared" si="14"/>
        <v>0</v>
      </c>
      <c r="I473" s="14">
        <f t="shared" si="15"/>
        <v>0</v>
      </c>
    </row>
    <row r="474" spans="1:9" s="3" customFormat="1" ht="12.75">
      <c r="A474">
        <v>10164</v>
      </c>
      <c r="B474" t="s">
        <v>117</v>
      </c>
      <c r="C474" t="s">
        <v>562</v>
      </c>
      <c r="D474" t="s">
        <v>359</v>
      </c>
      <c r="E474">
        <v>85</v>
      </c>
      <c r="F474">
        <v>83</v>
      </c>
      <c r="G474" s="13"/>
      <c r="H474" s="14">
        <f t="shared" si="14"/>
        <v>0</v>
      </c>
      <c r="I474" s="14">
        <f t="shared" si="15"/>
        <v>0</v>
      </c>
    </row>
    <row r="475" spans="1:9" s="3" customFormat="1" ht="12.75">
      <c r="A475">
        <v>11677</v>
      </c>
      <c r="B475" t="s">
        <v>2540</v>
      </c>
      <c r="C475" t="s">
        <v>545</v>
      </c>
      <c r="D475" t="s">
        <v>359</v>
      </c>
      <c r="E475">
        <v>75</v>
      </c>
      <c r="F475">
        <v>73</v>
      </c>
      <c r="G475" s="13"/>
      <c r="H475" s="14">
        <f t="shared" si="14"/>
        <v>0</v>
      </c>
      <c r="I475" s="14">
        <f t="shared" si="15"/>
        <v>0</v>
      </c>
    </row>
    <row r="476" spans="1:9" s="3" customFormat="1" ht="12.75">
      <c r="A476">
        <v>11392</v>
      </c>
      <c r="B476" t="s">
        <v>2541</v>
      </c>
      <c r="C476" t="s">
        <v>545</v>
      </c>
      <c r="D476" t="s">
        <v>359</v>
      </c>
      <c r="E476">
        <v>75</v>
      </c>
      <c r="F476">
        <v>73</v>
      </c>
      <c r="G476" s="13"/>
      <c r="H476" s="14">
        <f t="shared" si="14"/>
        <v>0</v>
      </c>
      <c r="I476" s="14">
        <f t="shared" si="15"/>
        <v>0</v>
      </c>
    </row>
    <row r="477" spans="1:9" s="3" customFormat="1" ht="12.75">
      <c r="A477">
        <v>12248</v>
      </c>
      <c r="B477" t="s">
        <v>2542</v>
      </c>
      <c r="C477"/>
      <c r="D477" t="s">
        <v>362</v>
      </c>
      <c r="E477">
        <v>131</v>
      </c>
      <c r="F477">
        <v>123</v>
      </c>
      <c r="G477" s="13"/>
      <c r="H477" s="14">
        <f t="shared" si="14"/>
        <v>0</v>
      </c>
      <c r="I477" s="14">
        <f t="shared" si="15"/>
        <v>0</v>
      </c>
    </row>
    <row r="478" spans="1:9" s="3" customFormat="1" ht="12.75">
      <c r="A478">
        <v>11699</v>
      </c>
      <c r="B478" t="s">
        <v>2543</v>
      </c>
      <c r="C478" t="s">
        <v>545</v>
      </c>
      <c r="D478" t="s">
        <v>359</v>
      </c>
      <c r="E478">
        <v>85</v>
      </c>
      <c r="F478">
        <v>82</v>
      </c>
      <c r="G478" s="13"/>
      <c r="H478" s="14">
        <f t="shared" si="14"/>
        <v>0</v>
      </c>
      <c r="I478" s="14">
        <f t="shared" si="15"/>
        <v>0</v>
      </c>
    </row>
    <row r="479" spans="1:9" s="3" customFormat="1" ht="12.75">
      <c r="A479">
        <v>12249</v>
      </c>
      <c r="B479" t="s">
        <v>991</v>
      </c>
      <c r="C479"/>
      <c r="D479" t="s">
        <v>362</v>
      </c>
      <c r="E479">
        <v>163</v>
      </c>
      <c r="F479">
        <v>149</v>
      </c>
      <c r="G479" s="13"/>
      <c r="H479" s="14">
        <f t="shared" si="14"/>
        <v>0</v>
      </c>
      <c r="I479" s="14">
        <f t="shared" si="15"/>
        <v>0</v>
      </c>
    </row>
    <row r="480" spans="1:9" s="3" customFormat="1" ht="12.75">
      <c r="A480">
        <v>13513</v>
      </c>
      <c r="B480" t="s">
        <v>118</v>
      </c>
      <c r="C480"/>
      <c r="D480" t="s">
        <v>362</v>
      </c>
      <c r="E480">
        <v>177</v>
      </c>
      <c r="F480">
        <v>162</v>
      </c>
      <c r="G480" s="13"/>
      <c r="H480" s="14">
        <f t="shared" si="14"/>
        <v>0</v>
      </c>
      <c r="I480" s="14">
        <f t="shared" si="15"/>
        <v>0</v>
      </c>
    </row>
    <row r="481" spans="1:9" s="3" customFormat="1" ht="12.75">
      <c r="A481">
        <v>12250</v>
      </c>
      <c r="B481" t="s">
        <v>1843</v>
      </c>
      <c r="C481" t="s">
        <v>1844</v>
      </c>
      <c r="D481" t="s">
        <v>362</v>
      </c>
      <c r="E481">
        <v>190</v>
      </c>
      <c r="F481">
        <v>169</v>
      </c>
      <c r="G481" s="13"/>
      <c r="H481" s="14">
        <f t="shared" si="14"/>
        <v>0</v>
      </c>
      <c r="I481" s="14">
        <f t="shared" si="15"/>
        <v>0</v>
      </c>
    </row>
    <row r="482" spans="1:9" s="3" customFormat="1" ht="12.75">
      <c r="A482">
        <v>14047</v>
      </c>
      <c r="B482" t="s">
        <v>2140</v>
      </c>
      <c r="C482"/>
      <c r="D482" t="s">
        <v>362</v>
      </c>
      <c r="E482">
        <v>92</v>
      </c>
      <c r="F482">
        <v>75</v>
      </c>
      <c r="G482" s="13"/>
      <c r="H482" s="14">
        <f t="shared" si="14"/>
        <v>0</v>
      </c>
      <c r="I482" s="14">
        <f t="shared" si="15"/>
        <v>0</v>
      </c>
    </row>
    <row r="483" spans="1:9" s="3" customFormat="1" ht="12.75">
      <c r="A483">
        <v>5212</v>
      </c>
      <c r="B483" t="s">
        <v>2544</v>
      </c>
      <c r="C483" t="s">
        <v>545</v>
      </c>
      <c r="D483" t="s">
        <v>362</v>
      </c>
      <c r="E483">
        <v>75</v>
      </c>
      <c r="F483">
        <v>73</v>
      </c>
      <c r="G483" s="13"/>
      <c r="H483" s="14">
        <f t="shared" si="14"/>
        <v>0</v>
      </c>
      <c r="I483" s="14">
        <f t="shared" si="15"/>
        <v>0</v>
      </c>
    </row>
    <row r="484" spans="1:9" s="3" customFormat="1" ht="12.75">
      <c r="A484">
        <v>8629</v>
      </c>
      <c r="B484" t="s">
        <v>2545</v>
      </c>
      <c r="C484" t="s">
        <v>545</v>
      </c>
      <c r="D484" t="s">
        <v>359</v>
      </c>
      <c r="E484">
        <v>98</v>
      </c>
      <c r="F484">
        <v>95</v>
      </c>
      <c r="G484" s="13"/>
      <c r="H484" s="14">
        <f t="shared" si="14"/>
        <v>0</v>
      </c>
      <c r="I484" s="14">
        <f t="shared" si="15"/>
        <v>0</v>
      </c>
    </row>
    <row r="485" spans="1:9" s="3" customFormat="1" ht="12.75">
      <c r="A485">
        <v>13748</v>
      </c>
      <c r="B485" t="s">
        <v>243</v>
      </c>
      <c r="C485" t="s">
        <v>237</v>
      </c>
      <c r="D485" t="s">
        <v>362</v>
      </c>
      <c r="E485">
        <v>112</v>
      </c>
      <c r="F485">
        <v>97</v>
      </c>
      <c r="G485" s="13"/>
      <c r="H485" s="14">
        <f t="shared" si="14"/>
        <v>0</v>
      </c>
      <c r="I485" s="14">
        <f t="shared" si="15"/>
        <v>0</v>
      </c>
    </row>
    <row r="486" spans="1:9" s="3" customFormat="1" ht="12.75">
      <c r="A486">
        <v>14294</v>
      </c>
      <c r="B486" t="s">
        <v>19</v>
      </c>
      <c r="C486"/>
      <c r="D486" t="s">
        <v>362</v>
      </c>
      <c r="E486">
        <v>140</v>
      </c>
      <c r="F486">
        <v>130</v>
      </c>
      <c r="G486" s="13"/>
      <c r="H486" s="14">
        <f t="shared" si="14"/>
        <v>0</v>
      </c>
      <c r="I486" s="14">
        <f t="shared" si="15"/>
        <v>0</v>
      </c>
    </row>
    <row r="487" spans="1:9" s="3" customFormat="1" ht="12.75">
      <c r="A487">
        <v>14295</v>
      </c>
      <c r="B487" t="s">
        <v>20</v>
      </c>
      <c r="C487" t="s">
        <v>21</v>
      </c>
      <c r="D487" t="s">
        <v>362</v>
      </c>
      <c r="E487">
        <v>295</v>
      </c>
      <c r="F487">
        <v>284</v>
      </c>
      <c r="G487" s="13"/>
      <c r="H487" s="14">
        <f t="shared" si="14"/>
        <v>0</v>
      </c>
      <c r="I487" s="14">
        <f t="shared" si="15"/>
        <v>0</v>
      </c>
    </row>
    <row r="488" spans="1:9" s="3" customFormat="1" ht="12.75">
      <c r="A488">
        <v>11825</v>
      </c>
      <c r="B488" t="s">
        <v>119</v>
      </c>
      <c r="C488" t="s">
        <v>545</v>
      </c>
      <c r="D488" t="s">
        <v>359</v>
      </c>
      <c r="E488">
        <v>100</v>
      </c>
      <c r="F488">
        <v>97</v>
      </c>
      <c r="G488" s="13"/>
      <c r="H488" s="14">
        <f t="shared" si="14"/>
        <v>0</v>
      </c>
      <c r="I488" s="14">
        <f t="shared" si="15"/>
        <v>0</v>
      </c>
    </row>
    <row r="489" spans="1:9" s="3" customFormat="1" ht="12.75">
      <c r="A489">
        <v>12253</v>
      </c>
      <c r="B489" t="s">
        <v>2546</v>
      </c>
      <c r="C489"/>
      <c r="D489" t="s">
        <v>362</v>
      </c>
      <c r="E489">
        <v>130</v>
      </c>
      <c r="F489">
        <v>121</v>
      </c>
      <c r="G489" s="13"/>
      <c r="H489" s="14">
        <f t="shared" si="14"/>
        <v>0</v>
      </c>
      <c r="I489" s="14">
        <f t="shared" si="15"/>
        <v>0</v>
      </c>
    </row>
    <row r="490" spans="1:9" s="3" customFormat="1" ht="12.75">
      <c r="A490">
        <v>12254</v>
      </c>
      <c r="B490" t="s">
        <v>2547</v>
      </c>
      <c r="C490"/>
      <c r="D490" t="s">
        <v>362</v>
      </c>
      <c r="E490">
        <v>182</v>
      </c>
      <c r="F490">
        <v>167</v>
      </c>
      <c r="G490" s="13"/>
      <c r="H490" s="14">
        <f t="shared" si="14"/>
        <v>0</v>
      </c>
      <c r="I490" s="14">
        <f t="shared" si="15"/>
        <v>0</v>
      </c>
    </row>
    <row r="491" spans="1:9" s="3" customFormat="1" ht="12.75">
      <c r="A491">
        <v>12255</v>
      </c>
      <c r="B491" t="s">
        <v>2548</v>
      </c>
      <c r="C491"/>
      <c r="D491" t="s">
        <v>362</v>
      </c>
      <c r="E491">
        <v>104</v>
      </c>
      <c r="F491">
        <v>93</v>
      </c>
      <c r="G491" s="13"/>
      <c r="H491" s="14">
        <f t="shared" si="14"/>
        <v>0</v>
      </c>
      <c r="I491" s="14">
        <f t="shared" si="15"/>
        <v>0</v>
      </c>
    </row>
    <row r="492" spans="1:9" s="3" customFormat="1" ht="12.75">
      <c r="A492">
        <v>12256</v>
      </c>
      <c r="B492" t="s">
        <v>2549</v>
      </c>
      <c r="C492"/>
      <c r="D492" t="s">
        <v>362</v>
      </c>
      <c r="E492">
        <v>73</v>
      </c>
      <c r="F492">
        <v>60</v>
      </c>
      <c r="G492" s="13"/>
      <c r="H492" s="14">
        <f t="shared" si="14"/>
        <v>0</v>
      </c>
      <c r="I492" s="14">
        <f t="shared" si="15"/>
        <v>0</v>
      </c>
    </row>
    <row r="493" spans="1:9" s="3" customFormat="1" ht="12.75">
      <c r="A493">
        <v>8796</v>
      </c>
      <c r="B493" t="s">
        <v>2550</v>
      </c>
      <c r="C493" t="s">
        <v>2551</v>
      </c>
      <c r="D493" t="s">
        <v>359</v>
      </c>
      <c r="E493">
        <v>70</v>
      </c>
      <c r="F493">
        <v>68</v>
      </c>
      <c r="G493" s="13"/>
      <c r="H493" s="14">
        <f t="shared" si="14"/>
        <v>0</v>
      </c>
      <c r="I493" s="14">
        <f t="shared" si="15"/>
        <v>0</v>
      </c>
    </row>
    <row r="494" spans="1:9" s="3" customFormat="1" ht="12.75">
      <c r="A494">
        <v>12257</v>
      </c>
      <c r="B494" t="s">
        <v>2552</v>
      </c>
      <c r="C494" t="s">
        <v>2551</v>
      </c>
      <c r="D494" t="s">
        <v>362</v>
      </c>
      <c r="E494">
        <v>112</v>
      </c>
      <c r="F494">
        <v>95</v>
      </c>
      <c r="G494" s="13"/>
      <c r="H494" s="14">
        <f t="shared" si="14"/>
        <v>0</v>
      </c>
      <c r="I494" s="14">
        <f t="shared" si="15"/>
        <v>0</v>
      </c>
    </row>
    <row r="495" spans="1:9" s="3" customFormat="1" ht="12.75">
      <c r="A495">
        <v>10976</v>
      </c>
      <c r="B495" t="s">
        <v>2553</v>
      </c>
      <c r="C495" t="s">
        <v>545</v>
      </c>
      <c r="D495" t="s">
        <v>359</v>
      </c>
      <c r="E495">
        <v>72</v>
      </c>
      <c r="F495">
        <v>70</v>
      </c>
      <c r="G495" s="13"/>
      <c r="H495" s="14">
        <f t="shared" si="14"/>
        <v>0</v>
      </c>
      <c r="I495" s="14">
        <f t="shared" si="15"/>
        <v>0</v>
      </c>
    </row>
    <row r="496" spans="1:9" s="3" customFormat="1" ht="12.75">
      <c r="A496">
        <v>10977</v>
      </c>
      <c r="B496" t="s">
        <v>2554</v>
      </c>
      <c r="C496" t="s">
        <v>545</v>
      </c>
      <c r="D496" t="s">
        <v>359</v>
      </c>
      <c r="E496">
        <v>84</v>
      </c>
      <c r="F496">
        <v>82</v>
      </c>
      <c r="G496" s="13"/>
      <c r="H496" s="14">
        <f t="shared" si="14"/>
        <v>0</v>
      </c>
      <c r="I496" s="14">
        <f t="shared" si="15"/>
        <v>0</v>
      </c>
    </row>
    <row r="497" spans="1:9" s="3" customFormat="1" ht="12.75">
      <c r="A497">
        <v>12258</v>
      </c>
      <c r="B497" t="s">
        <v>2555</v>
      </c>
      <c r="C497"/>
      <c r="D497" t="s">
        <v>362</v>
      </c>
      <c r="E497">
        <v>69</v>
      </c>
      <c r="F497">
        <v>56</v>
      </c>
      <c r="G497" s="13"/>
      <c r="H497" s="14">
        <f t="shared" si="14"/>
        <v>0</v>
      </c>
      <c r="I497" s="14">
        <f t="shared" si="15"/>
        <v>0</v>
      </c>
    </row>
    <row r="498" spans="1:9" s="3" customFormat="1" ht="12.75">
      <c r="A498">
        <v>12261</v>
      </c>
      <c r="B498" t="s">
        <v>120</v>
      </c>
      <c r="C498" t="s">
        <v>121</v>
      </c>
      <c r="D498" t="s">
        <v>362</v>
      </c>
      <c r="E498">
        <v>50</v>
      </c>
      <c r="F498">
        <v>41</v>
      </c>
      <c r="G498" s="13"/>
      <c r="H498" s="14">
        <f t="shared" si="14"/>
        <v>0</v>
      </c>
      <c r="I498" s="14">
        <f t="shared" si="15"/>
        <v>0</v>
      </c>
    </row>
    <row r="499" spans="1:9" s="3" customFormat="1" ht="12.75">
      <c r="A499">
        <v>4897</v>
      </c>
      <c r="B499" t="s">
        <v>447</v>
      </c>
      <c r="C499" t="s">
        <v>121</v>
      </c>
      <c r="D499" t="s">
        <v>359</v>
      </c>
      <c r="E499">
        <v>61</v>
      </c>
      <c r="F499">
        <v>59</v>
      </c>
      <c r="G499" s="13"/>
      <c r="H499" s="14">
        <f t="shared" si="14"/>
        <v>0</v>
      </c>
      <c r="I499" s="14">
        <f t="shared" si="15"/>
        <v>0</v>
      </c>
    </row>
    <row r="500" spans="1:9" s="3" customFormat="1" ht="12.75">
      <c r="A500">
        <v>11338</v>
      </c>
      <c r="B500" t="s">
        <v>122</v>
      </c>
      <c r="C500" t="s">
        <v>123</v>
      </c>
      <c r="D500" t="s">
        <v>359</v>
      </c>
      <c r="E500">
        <v>70</v>
      </c>
      <c r="F500">
        <v>69</v>
      </c>
      <c r="G500" s="13"/>
      <c r="H500" s="14">
        <f t="shared" si="14"/>
        <v>0</v>
      </c>
      <c r="I500" s="14">
        <f t="shared" si="15"/>
        <v>0</v>
      </c>
    </row>
    <row r="501" spans="1:9" s="3" customFormat="1" ht="12.75">
      <c r="A501">
        <v>11491</v>
      </c>
      <c r="B501" t="s">
        <v>2556</v>
      </c>
      <c r="C501" t="s">
        <v>2557</v>
      </c>
      <c r="D501" t="s">
        <v>359</v>
      </c>
      <c r="E501">
        <v>68</v>
      </c>
      <c r="F501">
        <v>67</v>
      </c>
      <c r="G501" s="13"/>
      <c r="H501" s="14">
        <f t="shared" si="14"/>
        <v>0</v>
      </c>
      <c r="I501" s="14">
        <f t="shared" si="15"/>
        <v>0</v>
      </c>
    </row>
    <row r="502" spans="1:9" s="3" customFormat="1" ht="12.75">
      <c r="A502">
        <v>4884</v>
      </c>
      <c r="B502" t="s">
        <v>807</v>
      </c>
      <c r="C502" t="s">
        <v>2558</v>
      </c>
      <c r="D502" t="s">
        <v>359</v>
      </c>
      <c r="E502">
        <v>119</v>
      </c>
      <c r="F502">
        <v>115</v>
      </c>
      <c r="G502" s="13"/>
      <c r="H502" s="14">
        <f t="shared" si="14"/>
        <v>0</v>
      </c>
      <c r="I502" s="14">
        <f t="shared" si="15"/>
        <v>0</v>
      </c>
    </row>
    <row r="503" spans="1:9" s="3" customFormat="1" ht="12.75">
      <c r="A503">
        <v>12264</v>
      </c>
      <c r="B503" t="s">
        <v>2141</v>
      </c>
      <c r="C503" t="s">
        <v>2558</v>
      </c>
      <c r="D503" t="s">
        <v>362</v>
      </c>
      <c r="E503">
        <v>155</v>
      </c>
      <c r="F503">
        <v>145</v>
      </c>
      <c r="G503" s="13"/>
      <c r="H503" s="14">
        <f t="shared" si="14"/>
        <v>0</v>
      </c>
      <c r="I503" s="14">
        <f t="shared" si="15"/>
        <v>0</v>
      </c>
    </row>
    <row r="504" spans="1:9" s="3" customFormat="1" ht="12.75">
      <c r="A504">
        <v>11572</v>
      </c>
      <c r="B504" t="s">
        <v>124</v>
      </c>
      <c r="C504" t="s">
        <v>125</v>
      </c>
      <c r="D504" t="s">
        <v>359</v>
      </c>
      <c r="E504">
        <v>94</v>
      </c>
      <c r="F504">
        <v>92</v>
      </c>
      <c r="G504" s="13"/>
      <c r="H504" s="14">
        <f t="shared" si="14"/>
        <v>0</v>
      </c>
      <c r="I504" s="14">
        <f t="shared" si="15"/>
        <v>0</v>
      </c>
    </row>
    <row r="505" spans="1:9" s="3" customFormat="1" ht="12.75">
      <c r="A505">
        <v>12267</v>
      </c>
      <c r="B505" t="s">
        <v>2559</v>
      </c>
      <c r="C505"/>
      <c r="D505" t="s">
        <v>362</v>
      </c>
      <c r="E505">
        <v>51</v>
      </c>
      <c r="F505">
        <v>43</v>
      </c>
      <c r="G505" s="13"/>
      <c r="H505" s="14">
        <f t="shared" si="14"/>
        <v>0</v>
      </c>
      <c r="I505" s="14">
        <f t="shared" si="15"/>
        <v>0</v>
      </c>
    </row>
    <row r="506" spans="1:9" s="3" customFormat="1" ht="12.75">
      <c r="A506">
        <v>12265</v>
      </c>
      <c r="B506" t="s">
        <v>1551</v>
      </c>
      <c r="C506"/>
      <c r="D506" t="s">
        <v>362</v>
      </c>
      <c r="E506">
        <v>71</v>
      </c>
      <c r="F506">
        <v>64</v>
      </c>
      <c r="G506" s="13"/>
      <c r="H506" s="14">
        <f t="shared" si="14"/>
        <v>0</v>
      </c>
      <c r="I506" s="14">
        <f t="shared" si="15"/>
        <v>0</v>
      </c>
    </row>
    <row r="507" spans="1:9" s="3" customFormat="1" ht="12.75">
      <c r="A507">
        <v>11997</v>
      </c>
      <c r="B507" t="s">
        <v>1551</v>
      </c>
      <c r="C507" t="s">
        <v>126</v>
      </c>
      <c r="D507" t="s">
        <v>359</v>
      </c>
      <c r="E507">
        <v>56</v>
      </c>
      <c r="F507">
        <v>54</v>
      </c>
      <c r="G507" s="13"/>
      <c r="H507" s="14">
        <f t="shared" si="14"/>
        <v>0</v>
      </c>
      <c r="I507" s="14">
        <f t="shared" si="15"/>
        <v>0</v>
      </c>
    </row>
    <row r="508" spans="1:9" s="3" customFormat="1" ht="12.75">
      <c r="A508">
        <v>13495</v>
      </c>
      <c r="B508" t="s">
        <v>1788</v>
      </c>
      <c r="C508"/>
      <c r="D508" t="s">
        <v>362</v>
      </c>
      <c r="E508">
        <v>76</v>
      </c>
      <c r="F508">
        <v>68</v>
      </c>
      <c r="G508" s="13"/>
      <c r="H508" s="14">
        <f t="shared" si="14"/>
        <v>0</v>
      </c>
      <c r="I508" s="14">
        <f t="shared" si="15"/>
        <v>0</v>
      </c>
    </row>
    <row r="509" spans="1:9" s="3" customFormat="1" ht="12.75">
      <c r="A509">
        <v>12991</v>
      </c>
      <c r="B509" t="s">
        <v>127</v>
      </c>
      <c r="C509" t="s">
        <v>125</v>
      </c>
      <c r="D509" t="s">
        <v>362</v>
      </c>
      <c r="E509">
        <v>108</v>
      </c>
      <c r="F509">
        <v>95</v>
      </c>
      <c r="G509" s="13"/>
      <c r="H509" s="14">
        <f t="shared" si="14"/>
        <v>0</v>
      </c>
      <c r="I509" s="14">
        <f t="shared" si="15"/>
        <v>0</v>
      </c>
    </row>
    <row r="510" spans="1:9" s="3" customFormat="1" ht="12.75">
      <c r="A510">
        <v>11783</v>
      </c>
      <c r="B510" t="s">
        <v>2560</v>
      </c>
      <c r="C510" t="s">
        <v>545</v>
      </c>
      <c r="D510" t="s">
        <v>359</v>
      </c>
      <c r="E510">
        <v>64</v>
      </c>
      <c r="F510">
        <v>63</v>
      </c>
      <c r="G510" s="13"/>
      <c r="H510" s="14">
        <f t="shared" si="14"/>
        <v>0</v>
      </c>
      <c r="I510" s="14">
        <f t="shared" si="15"/>
        <v>0</v>
      </c>
    </row>
    <row r="511" spans="1:9" s="3" customFormat="1" ht="12.75">
      <c r="A511">
        <v>12270</v>
      </c>
      <c r="B511" t="s">
        <v>128</v>
      </c>
      <c r="C511"/>
      <c r="D511" t="s">
        <v>362</v>
      </c>
      <c r="E511">
        <v>107</v>
      </c>
      <c r="F511">
        <v>96</v>
      </c>
      <c r="G511" s="13"/>
      <c r="H511" s="14">
        <f t="shared" si="14"/>
        <v>0</v>
      </c>
      <c r="I511" s="14">
        <f t="shared" si="15"/>
        <v>0</v>
      </c>
    </row>
    <row r="512" spans="1:9" s="3" customFormat="1" ht="12.75">
      <c r="A512">
        <v>12271</v>
      </c>
      <c r="B512" t="s">
        <v>2561</v>
      </c>
      <c r="C512"/>
      <c r="D512" t="s">
        <v>362</v>
      </c>
      <c r="E512">
        <v>102</v>
      </c>
      <c r="F512">
        <v>85</v>
      </c>
      <c r="G512" s="13"/>
      <c r="H512" s="14">
        <f t="shared" si="14"/>
        <v>0</v>
      </c>
      <c r="I512" s="14">
        <f t="shared" si="15"/>
        <v>0</v>
      </c>
    </row>
    <row r="513" spans="1:9" s="3" customFormat="1" ht="12.75">
      <c r="A513">
        <v>12273</v>
      </c>
      <c r="B513" t="s">
        <v>2562</v>
      </c>
      <c r="C513" t="s">
        <v>2563</v>
      </c>
      <c r="D513" t="s">
        <v>362</v>
      </c>
      <c r="E513">
        <v>114</v>
      </c>
      <c r="F513">
        <v>102</v>
      </c>
      <c r="G513" s="13"/>
      <c r="H513" s="14">
        <f t="shared" si="14"/>
        <v>0</v>
      </c>
      <c r="I513" s="14">
        <f t="shared" si="15"/>
        <v>0</v>
      </c>
    </row>
    <row r="514" spans="1:9" s="3" customFormat="1" ht="12.75">
      <c r="A514">
        <v>12274</v>
      </c>
      <c r="B514" t="s">
        <v>1552</v>
      </c>
      <c r="C514"/>
      <c r="D514" t="s">
        <v>362</v>
      </c>
      <c r="E514">
        <v>81</v>
      </c>
      <c r="F514">
        <v>74</v>
      </c>
      <c r="G514" s="13"/>
      <c r="H514" s="14">
        <f t="shared" si="14"/>
        <v>0</v>
      </c>
      <c r="I514" s="14">
        <f t="shared" si="15"/>
        <v>0</v>
      </c>
    </row>
    <row r="515" spans="1:9" s="3" customFormat="1" ht="12.75">
      <c r="A515">
        <v>11722</v>
      </c>
      <c r="B515" t="s">
        <v>197</v>
      </c>
      <c r="C515" t="s">
        <v>198</v>
      </c>
      <c r="D515" t="s">
        <v>359</v>
      </c>
      <c r="E515">
        <v>67</v>
      </c>
      <c r="F515">
        <v>65</v>
      </c>
      <c r="G515" s="13"/>
      <c r="H515" s="14">
        <f t="shared" si="14"/>
        <v>0</v>
      </c>
      <c r="I515" s="14">
        <f t="shared" si="15"/>
        <v>0</v>
      </c>
    </row>
    <row r="516" spans="1:9" s="3" customFormat="1" ht="12.75">
      <c r="A516">
        <v>14239</v>
      </c>
      <c r="B516" t="s">
        <v>2142</v>
      </c>
      <c r="C516"/>
      <c r="D516" t="s">
        <v>362</v>
      </c>
      <c r="E516">
        <v>126</v>
      </c>
      <c r="F516">
        <v>117</v>
      </c>
      <c r="G516" s="13"/>
      <c r="H516" s="14">
        <f t="shared" si="14"/>
        <v>0</v>
      </c>
      <c r="I516" s="14">
        <f t="shared" si="15"/>
        <v>0</v>
      </c>
    </row>
    <row r="517" spans="1:9" s="3" customFormat="1" ht="12.75">
      <c r="A517">
        <v>11563</v>
      </c>
      <c r="B517" t="s">
        <v>2565</v>
      </c>
      <c r="C517" t="s">
        <v>2564</v>
      </c>
      <c r="D517" t="s">
        <v>359</v>
      </c>
      <c r="E517">
        <v>60</v>
      </c>
      <c r="F517">
        <v>58</v>
      </c>
      <c r="G517" s="13"/>
      <c r="H517" s="14">
        <f t="shared" si="14"/>
        <v>0</v>
      </c>
      <c r="I517" s="14">
        <f t="shared" si="15"/>
        <v>0</v>
      </c>
    </row>
    <row r="518" spans="1:9" s="3" customFormat="1" ht="12.75">
      <c r="A518">
        <v>12276</v>
      </c>
      <c r="B518" t="s">
        <v>2566</v>
      </c>
      <c r="C518"/>
      <c r="D518" t="s">
        <v>362</v>
      </c>
      <c r="E518">
        <v>79</v>
      </c>
      <c r="F518">
        <v>68</v>
      </c>
      <c r="G518" s="13"/>
      <c r="H518" s="14">
        <f t="shared" si="14"/>
        <v>0</v>
      </c>
      <c r="I518" s="14">
        <f t="shared" si="15"/>
        <v>0</v>
      </c>
    </row>
    <row r="519" spans="1:9" s="3" customFormat="1" ht="12.75">
      <c r="A519">
        <v>12277</v>
      </c>
      <c r="B519" t="s">
        <v>808</v>
      </c>
      <c r="C519"/>
      <c r="D519" t="s">
        <v>362</v>
      </c>
      <c r="E519">
        <v>86</v>
      </c>
      <c r="F519">
        <v>78</v>
      </c>
      <c r="G519" s="13"/>
      <c r="H519" s="14">
        <f t="shared" si="14"/>
        <v>0</v>
      </c>
      <c r="I519" s="14">
        <f t="shared" si="15"/>
        <v>0</v>
      </c>
    </row>
    <row r="520" spans="1:9" s="3" customFormat="1" ht="12.75">
      <c r="A520">
        <v>12260</v>
      </c>
      <c r="B520" t="s">
        <v>2567</v>
      </c>
      <c r="C520"/>
      <c r="D520" t="s">
        <v>362</v>
      </c>
      <c r="E520">
        <v>112</v>
      </c>
      <c r="F520">
        <v>105</v>
      </c>
      <c r="G520" s="13"/>
      <c r="H520" s="14">
        <f t="shared" si="14"/>
        <v>0</v>
      </c>
      <c r="I520" s="14">
        <f t="shared" si="15"/>
        <v>0</v>
      </c>
    </row>
    <row r="521" spans="1:9" s="3" customFormat="1" ht="12.75">
      <c r="A521">
        <v>12272</v>
      </c>
      <c r="B521" t="s">
        <v>2567</v>
      </c>
      <c r="C521"/>
      <c r="D521" t="s">
        <v>362</v>
      </c>
      <c r="E521">
        <v>120</v>
      </c>
      <c r="F521">
        <v>109</v>
      </c>
      <c r="G521" s="13"/>
      <c r="H521" s="14">
        <f aca="true" t="shared" si="16" ref="H521:H584">E521*G521</f>
        <v>0</v>
      </c>
      <c r="I521" s="14">
        <f aca="true" t="shared" si="17" ref="I521:I584">F521*G521</f>
        <v>0</v>
      </c>
    </row>
    <row r="522" spans="1:9" s="3" customFormat="1" ht="12.75">
      <c r="A522">
        <v>11086</v>
      </c>
      <c r="B522" t="s">
        <v>2568</v>
      </c>
      <c r="C522" t="s">
        <v>545</v>
      </c>
      <c r="D522" t="s">
        <v>359</v>
      </c>
      <c r="E522">
        <v>69</v>
      </c>
      <c r="F522">
        <v>67</v>
      </c>
      <c r="G522" s="13"/>
      <c r="H522" s="14">
        <f t="shared" si="16"/>
        <v>0</v>
      </c>
      <c r="I522" s="14">
        <f t="shared" si="17"/>
        <v>0</v>
      </c>
    </row>
    <row r="523" spans="1:9" s="3" customFormat="1" ht="12.75">
      <c r="A523">
        <v>12992</v>
      </c>
      <c r="B523" t="s">
        <v>129</v>
      </c>
      <c r="C523" t="s">
        <v>130</v>
      </c>
      <c r="D523" t="s">
        <v>362</v>
      </c>
      <c r="E523">
        <v>105</v>
      </c>
      <c r="F523">
        <v>95</v>
      </c>
      <c r="G523" s="13"/>
      <c r="H523" s="14">
        <f t="shared" si="16"/>
        <v>0</v>
      </c>
      <c r="I523" s="14">
        <f t="shared" si="17"/>
        <v>0</v>
      </c>
    </row>
    <row r="524" spans="1:9" s="3" customFormat="1" ht="12.75">
      <c r="A524">
        <v>14230</v>
      </c>
      <c r="B524" t="s">
        <v>2143</v>
      </c>
      <c r="C524"/>
      <c r="D524" t="s">
        <v>362</v>
      </c>
      <c r="E524">
        <v>231</v>
      </c>
      <c r="F524">
        <v>222</v>
      </c>
      <c r="G524" s="13"/>
      <c r="H524" s="14">
        <f t="shared" si="16"/>
        <v>0</v>
      </c>
      <c r="I524" s="14">
        <f t="shared" si="17"/>
        <v>0</v>
      </c>
    </row>
    <row r="525" spans="1:9" s="3" customFormat="1" ht="12.75">
      <c r="A525">
        <v>14180</v>
      </c>
      <c r="B525" t="s">
        <v>78</v>
      </c>
      <c r="C525"/>
      <c r="D525" t="s">
        <v>362</v>
      </c>
      <c r="E525">
        <v>174</v>
      </c>
      <c r="F525">
        <v>161</v>
      </c>
      <c r="G525" s="13"/>
      <c r="H525" s="14">
        <f t="shared" si="16"/>
        <v>0</v>
      </c>
      <c r="I525" s="14">
        <f t="shared" si="17"/>
        <v>0</v>
      </c>
    </row>
    <row r="526" spans="1:9" s="3" customFormat="1" ht="12.75">
      <c r="A526">
        <v>11085</v>
      </c>
      <c r="B526" t="s">
        <v>2569</v>
      </c>
      <c r="C526" t="s">
        <v>545</v>
      </c>
      <c r="D526" t="s">
        <v>359</v>
      </c>
      <c r="E526">
        <v>64</v>
      </c>
      <c r="F526">
        <v>62</v>
      </c>
      <c r="G526" s="13"/>
      <c r="H526" s="14">
        <f t="shared" si="16"/>
        <v>0</v>
      </c>
      <c r="I526" s="14">
        <f t="shared" si="17"/>
        <v>0</v>
      </c>
    </row>
    <row r="527" spans="1:9" s="3" customFormat="1" ht="12.75">
      <c r="A527">
        <v>12278</v>
      </c>
      <c r="B527" t="s">
        <v>244</v>
      </c>
      <c r="C527" t="s">
        <v>245</v>
      </c>
      <c r="D527" t="s">
        <v>362</v>
      </c>
      <c r="E527">
        <v>74</v>
      </c>
      <c r="F527">
        <v>63</v>
      </c>
      <c r="G527" s="13"/>
      <c r="H527" s="14">
        <f t="shared" si="16"/>
        <v>0</v>
      </c>
      <c r="I527" s="14">
        <f t="shared" si="17"/>
        <v>0</v>
      </c>
    </row>
    <row r="528" spans="1:9" s="3" customFormat="1" ht="12.75">
      <c r="A528">
        <v>11723</v>
      </c>
      <c r="B528" t="s">
        <v>2570</v>
      </c>
      <c r="C528" t="s">
        <v>545</v>
      </c>
      <c r="D528" t="s">
        <v>359</v>
      </c>
      <c r="E528">
        <v>63</v>
      </c>
      <c r="F528">
        <v>61</v>
      </c>
      <c r="G528" s="13"/>
      <c r="H528" s="14">
        <f t="shared" si="16"/>
        <v>0</v>
      </c>
      <c r="I528" s="14">
        <f t="shared" si="17"/>
        <v>0</v>
      </c>
    </row>
    <row r="529" spans="1:9" s="3" customFormat="1" ht="12.75">
      <c r="A529">
        <v>12280</v>
      </c>
      <c r="B529" t="s">
        <v>2571</v>
      </c>
      <c r="C529"/>
      <c r="D529" t="s">
        <v>362</v>
      </c>
      <c r="E529">
        <v>163</v>
      </c>
      <c r="F529">
        <v>149</v>
      </c>
      <c r="G529" s="13"/>
      <c r="H529" s="14">
        <f t="shared" si="16"/>
        <v>0</v>
      </c>
      <c r="I529" s="14">
        <f t="shared" si="17"/>
        <v>0</v>
      </c>
    </row>
    <row r="530" spans="1:9" s="3" customFormat="1" ht="12.75">
      <c r="A530">
        <v>10888</v>
      </c>
      <c r="B530" t="s">
        <v>2572</v>
      </c>
      <c r="C530" t="s">
        <v>545</v>
      </c>
      <c r="D530" t="s">
        <v>359</v>
      </c>
      <c r="E530">
        <v>66</v>
      </c>
      <c r="F530">
        <v>65</v>
      </c>
      <c r="G530" s="13"/>
      <c r="H530" s="14">
        <f t="shared" si="16"/>
        <v>0</v>
      </c>
      <c r="I530" s="14">
        <f t="shared" si="17"/>
        <v>0</v>
      </c>
    </row>
    <row r="531" spans="1:9" s="3" customFormat="1" ht="12.75">
      <c r="A531">
        <v>10889</v>
      </c>
      <c r="B531" t="s">
        <v>2573</v>
      </c>
      <c r="C531" t="s">
        <v>545</v>
      </c>
      <c r="D531" t="s">
        <v>359</v>
      </c>
      <c r="E531">
        <v>61</v>
      </c>
      <c r="F531">
        <v>59</v>
      </c>
      <c r="G531" s="13"/>
      <c r="H531" s="14">
        <f t="shared" si="16"/>
        <v>0</v>
      </c>
      <c r="I531" s="14">
        <f t="shared" si="17"/>
        <v>0</v>
      </c>
    </row>
    <row r="532" spans="1:9" s="3" customFormat="1" ht="12.75">
      <c r="A532">
        <v>10890</v>
      </c>
      <c r="B532" t="s">
        <v>2574</v>
      </c>
      <c r="C532" t="s">
        <v>2575</v>
      </c>
      <c r="D532" t="s">
        <v>359</v>
      </c>
      <c r="E532">
        <v>70</v>
      </c>
      <c r="F532">
        <v>68</v>
      </c>
      <c r="G532" s="13"/>
      <c r="H532" s="14">
        <f t="shared" si="16"/>
        <v>0</v>
      </c>
      <c r="I532" s="14">
        <f t="shared" si="17"/>
        <v>0</v>
      </c>
    </row>
    <row r="533" spans="1:9" s="3" customFormat="1" ht="12.75">
      <c r="A533">
        <v>10884</v>
      </c>
      <c r="B533" t="s">
        <v>2576</v>
      </c>
      <c r="C533" t="s">
        <v>2577</v>
      </c>
      <c r="D533" t="s">
        <v>359</v>
      </c>
      <c r="E533">
        <v>63</v>
      </c>
      <c r="F533">
        <v>62</v>
      </c>
      <c r="G533" s="13"/>
      <c r="H533" s="14">
        <f t="shared" si="16"/>
        <v>0</v>
      </c>
      <c r="I533" s="14">
        <f t="shared" si="17"/>
        <v>0</v>
      </c>
    </row>
    <row r="534" spans="1:9" s="3" customFormat="1" ht="12.75">
      <c r="A534">
        <v>12263</v>
      </c>
      <c r="B534" t="s">
        <v>1553</v>
      </c>
      <c r="C534" t="s">
        <v>1554</v>
      </c>
      <c r="D534" t="s">
        <v>362</v>
      </c>
      <c r="E534">
        <v>106</v>
      </c>
      <c r="F534">
        <v>97</v>
      </c>
      <c r="G534" s="13"/>
      <c r="H534" s="14">
        <f t="shared" si="16"/>
        <v>0</v>
      </c>
      <c r="I534" s="14">
        <f t="shared" si="17"/>
        <v>0</v>
      </c>
    </row>
    <row r="535" spans="1:9" s="3" customFormat="1" ht="12.75">
      <c r="A535">
        <v>10165</v>
      </c>
      <c r="B535" t="s">
        <v>1093</v>
      </c>
      <c r="C535" t="s">
        <v>1094</v>
      </c>
      <c r="D535" t="s">
        <v>359</v>
      </c>
      <c r="E535">
        <v>67</v>
      </c>
      <c r="F535">
        <v>65</v>
      </c>
      <c r="G535" s="13"/>
      <c r="H535" s="14">
        <f t="shared" si="16"/>
        <v>0</v>
      </c>
      <c r="I535" s="14">
        <f t="shared" si="17"/>
        <v>0</v>
      </c>
    </row>
    <row r="536" spans="1:9" s="3" customFormat="1" ht="12.75">
      <c r="A536">
        <v>14264</v>
      </c>
      <c r="B536" t="s">
        <v>154</v>
      </c>
      <c r="C536"/>
      <c r="D536" t="s">
        <v>362</v>
      </c>
      <c r="E536">
        <v>168</v>
      </c>
      <c r="F536">
        <v>153</v>
      </c>
      <c r="G536" s="13"/>
      <c r="H536" s="14">
        <f t="shared" si="16"/>
        <v>0</v>
      </c>
      <c r="I536" s="14">
        <f t="shared" si="17"/>
        <v>0</v>
      </c>
    </row>
    <row r="537" spans="1:9" s="3" customFormat="1" ht="12.75">
      <c r="A537">
        <v>11750</v>
      </c>
      <c r="B537" t="s">
        <v>1095</v>
      </c>
      <c r="C537" t="s">
        <v>563</v>
      </c>
      <c r="D537" t="s">
        <v>359</v>
      </c>
      <c r="E537">
        <v>66</v>
      </c>
      <c r="F537">
        <v>64</v>
      </c>
      <c r="G537" s="13"/>
      <c r="H537" s="14">
        <f t="shared" si="16"/>
        <v>0</v>
      </c>
      <c r="I537" s="14">
        <f t="shared" si="17"/>
        <v>0</v>
      </c>
    </row>
    <row r="538" spans="1:9" s="3" customFormat="1" ht="12.75">
      <c r="A538">
        <v>13496</v>
      </c>
      <c r="B538" t="s">
        <v>1096</v>
      </c>
      <c r="C538"/>
      <c r="D538" t="s">
        <v>362</v>
      </c>
      <c r="E538">
        <v>143</v>
      </c>
      <c r="F538">
        <v>129</v>
      </c>
      <c r="G538" s="13"/>
      <c r="H538" s="14">
        <f t="shared" si="16"/>
        <v>0</v>
      </c>
      <c r="I538" s="14">
        <f t="shared" si="17"/>
        <v>0</v>
      </c>
    </row>
    <row r="539" spans="1:9" s="3" customFormat="1" ht="12.75">
      <c r="A539">
        <v>14231</v>
      </c>
      <c r="B539" t="s">
        <v>2144</v>
      </c>
      <c r="C539"/>
      <c r="D539" t="s">
        <v>362</v>
      </c>
      <c r="E539">
        <v>181</v>
      </c>
      <c r="F539">
        <v>173</v>
      </c>
      <c r="G539" s="13"/>
      <c r="H539" s="14">
        <f t="shared" si="16"/>
        <v>0</v>
      </c>
      <c r="I539" s="14">
        <f t="shared" si="17"/>
        <v>0</v>
      </c>
    </row>
    <row r="540" spans="1:9" s="3" customFormat="1" ht="12.75">
      <c r="A540">
        <v>12281</v>
      </c>
      <c r="B540" t="s">
        <v>79</v>
      </c>
      <c r="C540" t="s">
        <v>80</v>
      </c>
      <c r="D540" t="s">
        <v>362</v>
      </c>
      <c r="E540">
        <v>114</v>
      </c>
      <c r="F540">
        <v>103</v>
      </c>
      <c r="G540" s="13"/>
      <c r="H540" s="14">
        <f t="shared" si="16"/>
        <v>0</v>
      </c>
      <c r="I540" s="14">
        <f t="shared" si="17"/>
        <v>0</v>
      </c>
    </row>
    <row r="541" spans="1:9" s="3" customFormat="1" ht="12.75">
      <c r="A541">
        <v>11751</v>
      </c>
      <c r="B541" t="s">
        <v>2368</v>
      </c>
      <c r="C541" t="s">
        <v>2369</v>
      </c>
      <c r="D541" t="s">
        <v>359</v>
      </c>
      <c r="E541">
        <v>71</v>
      </c>
      <c r="F541">
        <v>69</v>
      </c>
      <c r="G541" s="13"/>
      <c r="H541" s="14">
        <f t="shared" si="16"/>
        <v>0</v>
      </c>
      <c r="I541" s="14">
        <f t="shared" si="17"/>
        <v>0</v>
      </c>
    </row>
    <row r="542" spans="1:9" s="3" customFormat="1" ht="12.75">
      <c r="A542">
        <v>12283</v>
      </c>
      <c r="B542" t="s">
        <v>2370</v>
      </c>
      <c r="C542"/>
      <c r="D542" t="s">
        <v>362</v>
      </c>
      <c r="E542">
        <v>128</v>
      </c>
      <c r="F542">
        <v>115</v>
      </c>
      <c r="G542" s="13"/>
      <c r="H542" s="14">
        <f t="shared" si="16"/>
        <v>0</v>
      </c>
      <c r="I542" s="14">
        <f t="shared" si="17"/>
        <v>0</v>
      </c>
    </row>
    <row r="543" spans="1:9" s="3" customFormat="1" ht="12.75">
      <c r="A543">
        <v>12284</v>
      </c>
      <c r="B543" t="s">
        <v>1205</v>
      </c>
      <c r="C543"/>
      <c r="D543" t="s">
        <v>362</v>
      </c>
      <c r="E543">
        <v>112</v>
      </c>
      <c r="F543">
        <v>95</v>
      </c>
      <c r="G543" s="13"/>
      <c r="H543" s="14">
        <f t="shared" si="16"/>
        <v>0</v>
      </c>
      <c r="I543" s="14">
        <f t="shared" si="17"/>
        <v>0</v>
      </c>
    </row>
    <row r="544" spans="1:9" s="3" customFormat="1" ht="12.75">
      <c r="A544">
        <v>12285</v>
      </c>
      <c r="B544" t="s">
        <v>1206</v>
      </c>
      <c r="C544" t="s">
        <v>564</v>
      </c>
      <c r="D544" t="s">
        <v>362</v>
      </c>
      <c r="E544">
        <v>80</v>
      </c>
      <c r="F544">
        <v>70</v>
      </c>
      <c r="G544" s="13"/>
      <c r="H544" s="14">
        <f t="shared" si="16"/>
        <v>0</v>
      </c>
      <c r="I544" s="14">
        <f t="shared" si="17"/>
        <v>0</v>
      </c>
    </row>
    <row r="545" spans="1:9" s="3" customFormat="1" ht="12.75">
      <c r="A545">
        <v>13539</v>
      </c>
      <c r="B545" t="s">
        <v>1207</v>
      </c>
      <c r="C545"/>
      <c r="D545" t="s">
        <v>362</v>
      </c>
      <c r="E545">
        <v>119</v>
      </c>
      <c r="F545">
        <v>107</v>
      </c>
      <c r="G545" s="13"/>
      <c r="H545" s="14">
        <f t="shared" si="16"/>
        <v>0</v>
      </c>
      <c r="I545" s="14">
        <f t="shared" si="17"/>
        <v>0</v>
      </c>
    </row>
    <row r="546" spans="1:9" s="3" customFormat="1" ht="12.75">
      <c r="A546">
        <v>12286</v>
      </c>
      <c r="B546" t="s">
        <v>1208</v>
      </c>
      <c r="C546"/>
      <c r="D546" t="s">
        <v>362</v>
      </c>
      <c r="E546">
        <v>104</v>
      </c>
      <c r="F546">
        <v>91</v>
      </c>
      <c r="G546" s="13"/>
      <c r="H546" s="14">
        <f t="shared" si="16"/>
        <v>0</v>
      </c>
      <c r="I546" s="14">
        <f t="shared" si="17"/>
        <v>0</v>
      </c>
    </row>
    <row r="547" spans="1:9" s="3" customFormat="1" ht="12.75">
      <c r="A547">
        <v>13770</v>
      </c>
      <c r="B547" t="s">
        <v>2632</v>
      </c>
      <c r="C547" t="s">
        <v>2633</v>
      </c>
      <c r="D547" t="s">
        <v>362</v>
      </c>
      <c r="E547">
        <v>182</v>
      </c>
      <c r="F547">
        <v>165</v>
      </c>
      <c r="G547" s="13"/>
      <c r="H547" s="14">
        <f t="shared" si="16"/>
        <v>0</v>
      </c>
      <c r="I547" s="14">
        <f t="shared" si="17"/>
        <v>0</v>
      </c>
    </row>
    <row r="548" spans="1:9" s="3" customFormat="1" ht="12.75">
      <c r="A548">
        <v>13524</v>
      </c>
      <c r="B548" t="s">
        <v>1209</v>
      </c>
      <c r="C548"/>
      <c r="D548" t="s">
        <v>362</v>
      </c>
      <c r="E548">
        <v>178</v>
      </c>
      <c r="F548">
        <v>165</v>
      </c>
      <c r="G548" s="13"/>
      <c r="H548" s="14">
        <f t="shared" si="16"/>
        <v>0</v>
      </c>
      <c r="I548" s="14">
        <f t="shared" si="17"/>
        <v>0</v>
      </c>
    </row>
    <row r="549" spans="1:9" s="3" customFormat="1" ht="12.75">
      <c r="A549">
        <v>12287</v>
      </c>
      <c r="B549" t="s">
        <v>1210</v>
      </c>
      <c r="C549"/>
      <c r="D549" t="s">
        <v>362</v>
      </c>
      <c r="E549">
        <v>91</v>
      </c>
      <c r="F549">
        <v>83</v>
      </c>
      <c r="G549" s="13"/>
      <c r="H549" s="14">
        <f t="shared" si="16"/>
        <v>0</v>
      </c>
      <c r="I549" s="14">
        <f t="shared" si="17"/>
        <v>0</v>
      </c>
    </row>
    <row r="550" spans="1:9" s="3" customFormat="1" ht="12.75">
      <c r="A550">
        <v>10363</v>
      </c>
      <c r="B550" t="s">
        <v>1211</v>
      </c>
      <c r="C550" t="s">
        <v>1212</v>
      </c>
      <c r="D550" t="s">
        <v>359</v>
      </c>
      <c r="E550">
        <v>69</v>
      </c>
      <c r="F550">
        <v>67</v>
      </c>
      <c r="G550" s="13"/>
      <c r="H550" s="14">
        <f t="shared" si="16"/>
        <v>0</v>
      </c>
      <c r="I550" s="14">
        <f t="shared" si="17"/>
        <v>0</v>
      </c>
    </row>
    <row r="551" spans="1:9" s="3" customFormat="1" ht="12.75">
      <c r="A551">
        <v>11593</v>
      </c>
      <c r="B551" t="s">
        <v>1213</v>
      </c>
      <c r="C551" t="s">
        <v>545</v>
      </c>
      <c r="D551" t="s">
        <v>359</v>
      </c>
      <c r="E551">
        <v>81</v>
      </c>
      <c r="F551">
        <v>79</v>
      </c>
      <c r="G551" s="13"/>
      <c r="H551" s="14">
        <f t="shared" si="16"/>
        <v>0</v>
      </c>
      <c r="I551" s="14">
        <f t="shared" si="17"/>
        <v>0</v>
      </c>
    </row>
    <row r="552" spans="1:9" s="3" customFormat="1" ht="12.75">
      <c r="A552">
        <v>11358</v>
      </c>
      <c r="B552" t="s">
        <v>1214</v>
      </c>
      <c r="C552" t="s">
        <v>545</v>
      </c>
      <c r="D552" t="s">
        <v>359</v>
      </c>
      <c r="E552">
        <v>73</v>
      </c>
      <c r="F552">
        <v>71</v>
      </c>
      <c r="G552" s="13"/>
      <c r="H552" s="14">
        <f t="shared" si="16"/>
        <v>0</v>
      </c>
      <c r="I552" s="14">
        <f t="shared" si="17"/>
        <v>0</v>
      </c>
    </row>
    <row r="553" spans="1:9" s="3" customFormat="1" ht="12.75">
      <c r="A553">
        <v>11047</v>
      </c>
      <c r="B553" t="s">
        <v>2030</v>
      </c>
      <c r="C553" t="s">
        <v>545</v>
      </c>
      <c r="D553" t="s">
        <v>359</v>
      </c>
      <c r="E553">
        <v>67</v>
      </c>
      <c r="F553">
        <v>66</v>
      </c>
      <c r="G553" s="13"/>
      <c r="H553" s="14">
        <f t="shared" si="16"/>
        <v>0</v>
      </c>
      <c r="I553" s="14">
        <f t="shared" si="17"/>
        <v>0</v>
      </c>
    </row>
    <row r="554" spans="1:9" s="3" customFormat="1" ht="12.75">
      <c r="A554">
        <v>11678</v>
      </c>
      <c r="B554" t="s">
        <v>1215</v>
      </c>
      <c r="C554" t="s">
        <v>545</v>
      </c>
      <c r="D554" t="s">
        <v>359</v>
      </c>
      <c r="E554">
        <v>74</v>
      </c>
      <c r="F554">
        <v>72</v>
      </c>
      <c r="G554" s="13"/>
      <c r="H554" s="14">
        <f t="shared" si="16"/>
        <v>0</v>
      </c>
      <c r="I554" s="14">
        <f t="shared" si="17"/>
        <v>0</v>
      </c>
    </row>
    <row r="555" spans="1:9" s="3" customFormat="1" ht="12.75">
      <c r="A555">
        <v>12291</v>
      </c>
      <c r="B555" t="s">
        <v>155</v>
      </c>
      <c r="C555"/>
      <c r="D555" t="s">
        <v>362</v>
      </c>
      <c r="E555">
        <v>81</v>
      </c>
      <c r="F555">
        <v>72</v>
      </c>
      <c r="G555" s="13"/>
      <c r="H555" s="14">
        <f t="shared" si="16"/>
        <v>0</v>
      </c>
      <c r="I555" s="14">
        <f t="shared" si="17"/>
        <v>0</v>
      </c>
    </row>
    <row r="556" spans="1:9" s="3" customFormat="1" ht="12.75">
      <c r="A556">
        <v>12292</v>
      </c>
      <c r="B556" t="s">
        <v>1880</v>
      </c>
      <c r="C556"/>
      <c r="D556" t="s">
        <v>362</v>
      </c>
      <c r="E556">
        <v>91</v>
      </c>
      <c r="F556">
        <v>82</v>
      </c>
      <c r="G556" s="13"/>
      <c r="H556" s="14">
        <f t="shared" si="16"/>
        <v>0</v>
      </c>
      <c r="I556" s="14">
        <f t="shared" si="17"/>
        <v>0</v>
      </c>
    </row>
    <row r="557" spans="1:9" s="3" customFormat="1" ht="12.75">
      <c r="A557">
        <v>10871</v>
      </c>
      <c r="B557" t="s">
        <v>1932</v>
      </c>
      <c r="C557" t="s">
        <v>545</v>
      </c>
      <c r="D557" t="s">
        <v>359</v>
      </c>
      <c r="E557">
        <v>76</v>
      </c>
      <c r="F557">
        <v>74</v>
      </c>
      <c r="G557" s="13"/>
      <c r="H557" s="14">
        <f t="shared" si="16"/>
        <v>0</v>
      </c>
      <c r="I557" s="14">
        <f t="shared" si="17"/>
        <v>0</v>
      </c>
    </row>
    <row r="558" spans="1:9" s="3" customFormat="1" ht="12.75">
      <c r="A558">
        <v>12293</v>
      </c>
      <c r="B558" t="s">
        <v>992</v>
      </c>
      <c r="C558"/>
      <c r="D558" t="s">
        <v>362</v>
      </c>
      <c r="E558">
        <v>95</v>
      </c>
      <c r="F558">
        <v>85</v>
      </c>
      <c r="G558" s="13"/>
      <c r="H558" s="14">
        <f t="shared" si="16"/>
        <v>0</v>
      </c>
      <c r="I558" s="14">
        <f t="shared" si="17"/>
        <v>0</v>
      </c>
    </row>
    <row r="559" spans="1:9" s="3" customFormat="1" ht="12.75">
      <c r="A559">
        <v>10608</v>
      </c>
      <c r="B559" t="s">
        <v>131</v>
      </c>
      <c r="C559" t="s">
        <v>545</v>
      </c>
      <c r="D559" t="s">
        <v>359</v>
      </c>
      <c r="E559">
        <v>79</v>
      </c>
      <c r="F559">
        <v>77</v>
      </c>
      <c r="G559" s="13"/>
      <c r="H559" s="14">
        <f t="shared" si="16"/>
        <v>0</v>
      </c>
      <c r="I559" s="14">
        <f t="shared" si="17"/>
        <v>0</v>
      </c>
    </row>
    <row r="560" spans="1:9" s="3" customFormat="1" ht="12.75">
      <c r="A560">
        <v>12294</v>
      </c>
      <c r="B560" t="s">
        <v>1216</v>
      </c>
      <c r="C560"/>
      <c r="D560" t="s">
        <v>362</v>
      </c>
      <c r="E560">
        <v>94</v>
      </c>
      <c r="F560">
        <v>83</v>
      </c>
      <c r="G560" s="13"/>
      <c r="H560" s="14">
        <f t="shared" si="16"/>
        <v>0</v>
      </c>
      <c r="I560" s="14">
        <f t="shared" si="17"/>
        <v>0</v>
      </c>
    </row>
    <row r="561" spans="1:9" s="3" customFormat="1" ht="12.75">
      <c r="A561">
        <v>11028</v>
      </c>
      <c r="B561" t="s">
        <v>2031</v>
      </c>
      <c r="C561" t="s">
        <v>545</v>
      </c>
      <c r="D561" t="s">
        <v>359</v>
      </c>
      <c r="E561">
        <v>72</v>
      </c>
      <c r="F561">
        <v>70</v>
      </c>
      <c r="G561" s="13"/>
      <c r="H561" s="14">
        <f t="shared" si="16"/>
        <v>0</v>
      </c>
      <c r="I561" s="14">
        <f t="shared" si="17"/>
        <v>0</v>
      </c>
    </row>
    <row r="562" spans="1:9" s="3" customFormat="1" ht="12.75">
      <c r="A562">
        <v>12295</v>
      </c>
      <c r="B562" t="s">
        <v>1217</v>
      </c>
      <c r="C562"/>
      <c r="D562" t="s">
        <v>362</v>
      </c>
      <c r="E562">
        <v>86</v>
      </c>
      <c r="F562">
        <v>79</v>
      </c>
      <c r="G562" s="13"/>
      <c r="H562" s="14">
        <f t="shared" si="16"/>
        <v>0</v>
      </c>
      <c r="I562" s="14">
        <f t="shared" si="17"/>
        <v>0</v>
      </c>
    </row>
    <row r="563" spans="1:9" s="3" customFormat="1" ht="12.75">
      <c r="A563">
        <v>10015</v>
      </c>
      <c r="B563" t="s">
        <v>1218</v>
      </c>
      <c r="C563" t="s">
        <v>1212</v>
      </c>
      <c r="D563" t="s">
        <v>359</v>
      </c>
      <c r="E563">
        <v>70</v>
      </c>
      <c r="F563">
        <v>68</v>
      </c>
      <c r="G563" s="13"/>
      <c r="H563" s="14">
        <f t="shared" si="16"/>
        <v>0</v>
      </c>
      <c r="I563" s="14">
        <f t="shared" si="17"/>
        <v>0</v>
      </c>
    </row>
    <row r="564" spans="1:9" s="3" customFormat="1" ht="12.75">
      <c r="A564">
        <v>10149</v>
      </c>
      <c r="B564" t="s">
        <v>1219</v>
      </c>
      <c r="C564" t="s">
        <v>1212</v>
      </c>
      <c r="D564" t="s">
        <v>359</v>
      </c>
      <c r="E564">
        <v>71</v>
      </c>
      <c r="F564">
        <v>69</v>
      </c>
      <c r="G564" s="13"/>
      <c r="H564" s="14">
        <f t="shared" si="16"/>
        <v>0</v>
      </c>
      <c r="I564" s="14">
        <f t="shared" si="17"/>
        <v>0</v>
      </c>
    </row>
    <row r="565" spans="1:9" s="3" customFormat="1" ht="12.75">
      <c r="A565">
        <v>12297</v>
      </c>
      <c r="B565" t="s">
        <v>1025</v>
      </c>
      <c r="C565"/>
      <c r="D565" t="s">
        <v>362</v>
      </c>
      <c r="E565">
        <v>94</v>
      </c>
      <c r="F565">
        <v>82</v>
      </c>
      <c r="G565" s="13"/>
      <c r="H565" s="14">
        <f t="shared" si="16"/>
        <v>0</v>
      </c>
      <c r="I565" s="14">
        <f t="shared" si="17"/>
        <v>0</v>
      </c>
    </row>
    <row r="566" spans="1:9" s="3" customFormat="1" ht="12.75">
      <c r="A566">
        <v>10108</v>
      </c>
      <c r="B566" t="s">
        <v>1026</v>
      </c>
      <c r="C566" t="s">
        <v>1027</v>
      </c>
      <c r="D566" t="s">
        <v>359</v>
      </c>
      <c r="E566">
        <v>76</v>
      </c>
      <c r="F566">
        <v>74</v>
      </c>
      <c r="G566" s="13"/>
      <c r="H566" s="14">
        <f t="shared" si="16"/>
        <v>0</v>
      </c>
      <c r="I566" s="14">
        <f t="shared" si="17"/>
        <v>0</v>
      </c>
    </row>
    <row r="567" spans="1:9" s="3" customFormat="1" ht="12.75">
      <c r="A567">
        <v>12298</v>
      </c>
      <c r="B567" t="s">
        <v>1789</v>
      </c>
      <c r="C567"/>
      <c r="D567" t="s">
        <v>362</v>
      </c>
      <c r="E567">
        <v>94</v>
      </c>
      <c r="F567">
        <v>83</v>
      </c>
      <c r="G567" s="13"/>
      <c r="H567" s="14">
        <f t="shared" si="16"/>
        <v>0</v>
      </c>
      <c r="I567" s="14">
        <f t="shared" si="17"/>
        <v>0</v>
      </c>
    </row>
    <row r="568" spans="1:9" s="3" customFormat="1" ht="12.75">
      <c r="A568">
        <v>12299</v>
      </c>
      <c r="B568" t="s">
        <v>2360</v>
      </c>
      <c r="C568"/>
      <c r="D568" t="s">
        <v>362</v>
      </c>
      <c r="E568">
        <v>121</v>
      </c>
      <c r="F568">
        <v>102</v>
      </c>
      <c r="G568" s="13"/>
      <c r="H568" s="14">
        <f t="shared" si="16"/>
        <v>0</v>
      </c>
      <c r="I568" s="14">
        <f t="shared" si="17"/>
        <v>0</v>
      </c>
    </row>
    <row r="569" spans="1:9" s="3" customFormat="1" ht="12.75">
      <c r="A569">
        <v>12300</v>
      </c>
      <c r="B569" t="s">
        <v>2353</v>
      </c>
      <c r="C569"/>
      <c r="D569" t="s">
        <v>362</v>
      </c>
      <c r="E569">
        <v>96</v>
      </c>
      <c r="F569">
        <v>89</v>
      </c>
      <c r="G569" s="13"/>
      <c r="H569" s="14">
        <f t="shared" si="16"/>
        <v>0</v>
      </c>
      <c r="I569" s="14">
        <f t="shared" si="17"/>
        <v>0</v>
      </c>
    </row>
    <row r="570" spans="1:9" s="3" customFormat="1" ht="12.75">
      <c r="A570">
        <v>7927</v>
      </c>
      <c r="B570" t="s">
        <v>2361</v>
      </c>
      <c r="C570" t="s">
        <v>545</v>
      </c>
      <c r="D570" t="s">
        <v>359</v>
      </c>
      <c r="E570">
        <v>79</v>
      </c>
      <c r="F570">
        <v>77</v>
      </c>
      <c r="G570" s="13"/>
      <c r="H570" s="14">
        <f t="shared" si="16"/>
        <v>0</v>
      </c>
      <c r="I570" s="14">
        <f t="shared" si="17"/>
        <v>0</v>
      </c>
    </row>
    <row r="571" spans="1:9" s="3" customFormat="1" ht="12.75">
      <c r="A571">
        <v>9219</v>
      </c>
      <c r="B571" t="s">
        <v>2362</v>
      </c>
      <c r="C571" t="s">
        <v>2363</v>
      </c>
      <c r="D571" t="s">
        <v>359</v>
      </c>
      <c r="E571">
        <v>78</v>
      </c>
      <c r="F571">
        <v>76</v>
      </c>
      <c r="G571" s="13"/>
      <c r="H571" s="14">
        <f t="shared" si="16"/>
        <v>0</v>
      </c>
      <c r="I571" s="14">
        <f t="shared" si="17"/>
        <v>0</v>
      </c>
    </row>
    <row r="572" spans="1:9" s="3" customFormat="1" ht="12.75">
      <c r="A572">
        <v>11689</v>
      </c>
      <c r="B572" t="s">
        <v>132</v>
      </c>
      <c r="C572" t="s">
        <v>545</v>
      </c>
      <c r="D572" t="s">
        <v>359</v>
      </c>
      <c r="E572">
        <v>62</v>
      </c>
      <c r="F572">
        <v>60</v>
      </c>
      <c r="G572" s="13"/>
      <c r="H572" s="14">
        <f t="shared" si="16"/>
        <v>0</v>
      </c>
      <c r="I572" s="14">
        <f t="shared" si="17"/>
        <v>0</v>
      </c>
    </row>
    <row r="573" spans="1:9" s="3" customFormat="1" ht="12.75">
      <c r="A573">
        <v>9233</v>
      </c>
      <c r="B573" t="s">
        <v>2032</v>
      </c>
      <c r="C573" t="s">
        <v>545</v>
      </c>
      <c r="D573" t="s">
        <v>359</v>
      </c>
      <c r="E573">
        <v>63</v>
      </c>
      <c r="F573">
        <v>61</v>
      </c>
      <c r="G573" s="13"/>
      <c r="H573" s="14">
        <f t="shared" si="16"/>
        <v>0</v>
      </c>
      <c r="I573" s="14">
        <f t="shared" si="17"/>
        <v>0</v>
      </c>
    </row>
    <row r="574" spans="1:9" s="3" customFormat="1" ht="12.75">
      <c r="A574">
        <v>12306</v>
      </c>
      <c r="B574" t="s">
        <v>2364</v>
      </c>
      <c r="C574"/>
      <c r="D574" t="s">
        <v>362</v>
      </c>
      <c r="E574">
        <v>77</v>
      </c>
      <c r="F574">
        <v>70</v>
      </c>
      <c r="G574" s="13"/>
      <c r="H574" s="14">
        <f t="shared" si="16"/>
        <v>0</v>
      </c>
      <c r="I574" s="14">
        <f t="shared" si="17"/>
        <v>0</v>
      </c>
    </row>
    <row r="575" spans="1:9" s="3" customFormat="1" ht="12.75">
      <c r="A575">
        <v>9980</v>
      </c>
      <c r="B575" t="s">
        <v>2364</v>
      </c>
      <c r="C575" t="s">
        <v>565</v>
      </c>
      <c r="D575" t="s">
        <v>359</v>
      </c>
      <c r="E575">
        <v>62</v>
      </c>
      <c r="F575">
        <v>61</v>
      </c>
      <c r="G575" s="13"/>
      <c r="H575" s="14">
        <f t="shared" si="16"/>
        <v>0</v>
      </c>
      <c r="I575" s="14">
        <f t="shared" si="17"/>
        <v>0</v>
      </c>
    </row>
    <row r="576" spans="1:9" s="3" customFormat="1" ht="12.75">
      <c r="A576">
        <v>7928</v>
      </c>
      <c r="B576" t="s">
        <v>2364</v>
      </c>
      <c r="C576"/>
      <c r="D576" t="s">
        <v>1847</v>
      </c>
      <c r="E576">
        <v>59</v>
      </c>
      <c r="F576">
        <v>57</v>
      </c>
      <c r="G576" s="13"/>
      <c r="H576" s="14">
        <f t="shared" si="16"/>
        <v>0</v>
      </c>
      <c r="I576" s="14">
        <f t="shared" si="17"/>
        <v>0</v>
      </c>
    </row>
    <row r="577" spans="1:9" s="3" customFormat="1" ht="12.75">
      <c r="A577">
        <v>13687</v>
      </c>
      <c r="B577" t="s">
        <v>2365</v>
      </c>
      <c r="C577"/>
      <c r="D577" t="s">
        <v>362</v>
      </c>
      <c r="E577">
        <v>77</v>
      </c>
      <c r="F577">
        <v>70</v>
      </c>
      <c r="G577" s="13"/>
      <c r="H577" s="14">
        <f t="shared" si="16"/>
        <v>0</v>
      </c>
      <c r="I577" s="14">
        <f t="shared" si="17"/>
        <v>0</v>
      </c>
    </row>
    <row r="578" spans="1:9" s="3" customFormat="1" ht="12.75">
      <c r="A578">
        <v>10007</v>
      </c>
      <c r="B578" t="s">
        <v>2366</v>
      </c>
      <c r="C578" t="s">
        <v>566</v>
      </c>
      <c r="D578" t="s">
        <v>359</v>
      </c>
      <c r="E578">
        <v>71</v>
      </c>
      <c r="F578">
        <v>70</v>
      </c>
      <c r="G578" s="13"/>
      <c r="H578" s="14">
        <f t="shared" si="16"/>
        <v>0</v>
      </c>
      <c r="I578" s="14">
        <f t="shared" si="17"/>
        <v>0</v>
      </c>
    </row>
    <row r="579" spans="1:9" s="3" customFormat="1" ht="12.75">
      <c r="A579">
        <v>9197</v>
      </c>
      <c r="B579" t="s">
        <v>2367</v>
      </c>
      <c r="C579" t="s">
        <v>545</v>
      </c>
      <c r="D579" t="s">
        <v>359</v>
      </c>
      <c r="E579">
        <v>88</v>
      </c>
      <c r="F579">
        <v>85</v>
      </c>
      <c r="G579" s="13"/>
      <c r="H579" s="14">
        <f t="shared" si="16"/>
        <v>0</v>
      </c>
      <c r="I579" s="14">
        <f t="shared" si="17"/>
        <v>0</v>
      </c>
    </row>
    <row r="580" spans="1:9" s="3" customFormat="1" ht="12.75">
      <c r="A580">
        <v>13728</v>
      </c>
      <c r="B580" t="s">
        <v>2145</v>
      </c>
      <c r="C580"/>
      <c r="D580"/>
      <c r="E580">
        <v>95</v>
      </c>
      <c r="F580">
        <v>85</v>
      </c>
      <c r="G580" s="13"/>
      <c r="H580" s="14">
        <f t="shared" si="16"/>
        <v>0</v>
      </c>
      <c r="I580" s="14">
        <f t="shared" si="17"/>
        <v>0</v>
      </c>
    </row>
    <row r="581" spans="1:9" s="3" customFormat="1" ht="12.75">
      <c r="A581">
        <v>8334</v>
      </c>
      <c r="B581" t="s">
        <v>1119</v>
      </c>
      <c r="C581" t="s">
        <v>545</v>
      </c>
      <c r="D581" t="s">
        <v>359</v>
      </c>
      <c r="E581">
        <v>66</v>
      </c>
      <c r="F581">
        <v>64</v>
      </c>
      <c r="G581" s="13"/>
      <c r="H581" s="14">
        <f t="shared" si="16"/>
        <v>0</v>
      </c>
      <c r="I581" s="14">
        <f t="shared" si="17"/>
        <v>0</v>
      </c>
    </row>
    <row r="582" spans="1:9" s="3" customFormat="1" ht="12.75">
      <c r="A582">
        <v>8333</v>
      </c>
      <c r="B582" t="s">
        <v>2033</v>
      </c>
      <c r="C582" t="s">
        <v>545</v>
      </c>
      <c r="D582" t="s">
        <v>359</v>
      </c>
      <c r="E582">
        <v>73</v>
      </c>
      <c r="F582">
        <v>71</v>
      </c>
      <c r="G582" s="13"/>
      <c r="H582" s="14">
        <f t="shared" si="16"/>
        <v>0</v>
      </c>
      <c r="I582" s="14">
        <f t="shared" si="17"/>
        <v>0</v>
      </c>
    </row>
    <row r="583" spans="1:9" s="3" customFormat="1" ht="12.75">
      <c r="A583">
        <v>12310</v>
      </c>
      <c r="B583" t="s">
        <v>1555</v>
      </c>
      <c r="C583"/>
      <c r="D583" t="s">
        <v>362</v>
      </c>
      <c r="E583">
        <v>82</v>
      </c>
      <c r="F583">
        <v>75</v>
      </c>
      <c r="G583" s="13"/>
      <c r="H583" s="14">
        <f t="shared" si="16"/>
        <v>0</v>
      </c>
      <c r="I583" s="14">
        <f t="shared" si="17"/>
        <v>0</v>
      </c>
    </row>
    <row r="584" spans="1:9" s="3" customFormat="1" ht="12.75">
      <c r="A584">
        <v>8346</v>
      </c>
      <c r="B584" t="s">
        <v>1120</v>
      </c>
      <c r="C584" t="s">
        <v>545</v>
      </c>
      <c r="D584" t="s">
        <v>359</v>
      </c>
      <c r="E584">
        <v>73</v>
      </c>
      <c r="F584">
        <v>71</v>
      </c>
      <c r="G584" s="13"/>
      <c r="H584" s="14">
        <f t="shared" si="16"/>
        <v>0</v>
      </c>
      <c r="I584" s="14">
        <f t="shared" si="17"/>
        <v>0</v>
      </c>
    </row>
    <row r="585" spans="1:9" s="3" customFormat="1" ht="12.75">
      <c r="A585">
        <v>12312</v>
      </c>
      <c r="B585" t="s">
        <v>1121</v>
      </c>
      <c r="C585"/>
      <c r="D585" t="s">
        <v>362</v>
      </c>
      <c r="E585">
        <v>104</v>
      </c>
      <c r="F585">
        <v>93</v>
      </c>
      <c r="G585" s="13"/>
      <c r="H585" s="14">
        <f aca="true" t="shared" si="18" ref="H585:H648">E585*G585</f>
        <v>0</v>
      </c>
      <c r="I585" s="14">
        <f aca="true" t="shared" si="19" ref="I585:I648">F585*G585</f>
        <v>0</v>
      </c>
    </row>
    <row r="586" spans="1:9" s="3" customFormat="1" ht="12.75">
      <c r="A586">
        <v>8581</v>
      </c>
      <c r="B586" t="s">
        <v>1122</v>
      </c>
      <c r="C586" t="s">
        <v>545</v>
      </c>
      <c r="D586" t="s">
        <v>359</v>
      </c>
      <c r="E586">
        <v>83</v>
      </c>
      <c r="F586">
        <v>80</v>
      </c>
      <c r="G586" s="13"/>
      <c r="H586" s="14">
        <f t="shared" si="18"/>
        <v>0</v>
      </c>
      <c r="I586" s="14">
        <f t="shared" si="19"/>
        <v>0</v>
      </c>
    </row>
    <row r="587" spans="1:9" s="3" customFormat="1" ht="12.75">
      <c r="A587">
        <v>9055</v>
      </c>
      <c r="B587" t="s">
        <v>1123</v>
      </c>
      <c r="C587" t="s">
        <v>545</v>
      </c>
      <c r="D587" t="s">
        <v>359</v>
      </c>
      <c r="E587">
        <v>67</v>
      </c>
      <c r="F587">
        <v>65</v>
      </c>
      <c r="G587" s="13"/>
      <c r="H587" s="14">
        <f t="shared" si="18"/>
        <v>0</v>
      </c>
      <c r="I587" s="14">
        <f t="shared" si="19"/>
        <v>0</v>
      </c>
    </row>
    <row r="588" spans="1:9" s="3" customFormat="1" ht="12.75">
      <c r="A588">
        <v>10033</v>
      </c>
      <c r="B588" t="s">
        <v>1124</v>
      </c>
      <c r="C588" t="s">
        <v>1125</v>
      </c>
      <c r="D588" t="s">
        <v>359</v>
      </c>
      <c r="E588">
        <v>76</v>
      </c>
      <c r="F588">
        <v>74</v>
      </c>
      <c r="G588" s="13"/>
      <c r="H588" s="14">
        <f t="shared" si="18"/>
        <v>0</v>
      </c>
      <c r="I588" s="14">
        <f t="shared" si="19"/>
        <v>0</v>
      </c>
    </row>
    <row r="589" spans="1:9" s="3" customFormat="1" ht="12.75">
      <c r="A589">
        <v>7248</v>
      </c>
      <c r="B589" t="s">
        <v>1126</v>
      </c>
      <c r="C589" t="s">
        <v>545</v>
      </c>
      <c r="D589" t="s">
        <v>359</v>
      </c>
      <c r="E589">
        <v>80</v>
      </c>
      <c r="F589">
        <v>78</v>
      </c>
      <c r="G589" s="13"/>
      <c r="H589" s="14">
        <f t="shared" si="18"/>
        <v>0</v>
      </c>
      <c r="I589" s="14">
        <f t="shared" si="19"/>
        <v>0</v>
      </c>
    </row>
    <row r="590" spans="1:9" s="3" customFormat="1" ht="12.75">
      <c r="A590">
        <v>6985</v>
      </c>
      <c r="B590" t="s">
        <v>1127</v>
      </c>
      <c r="C590" t="s">
        <v>545</v>
      </c>
      <c r="D590" t="s">
        <v>359</v>
      </c>
      <c r="E590">
        <v>65</v>
      </c>
      <c r="F590">
        <v>63</v>
      </c>
      <c r="G590" s="13"/>
      <c r="H590" s="14">
        <f t="shared" si="18"/>
        <v>0</v>
      </c>
      <c r="I590" s="14">
        <f t="shared" si="19"/>
        <v>0</v>
      </c>
    </row>
    <row r="591" spans="1:9" s="3" customFormat="1" ht="12.75">
      <c r="A591">
        <v>7249</v>
      </c>
      <c r="B591" t="s">
        <v>1128</v>
      </c>
      <c r="C591" t="s">
        <v>545</v>
      </c>
      <c r="D591" t="s">
        <v>359</v>
      </c>
      <c r="E591">
        <v>74</v>
      </c>
      <c r="F591">
        <v>72</v>
      </c>
      <c r="G591" s="13"/>
      <c r="H591" s="14">
        <f t="shared" si="18"/>
        <v>0</v>
      </c>
      <c r="I591" s="14">
        <f t="shared" si="19"/>
        <v>0</v>
      </c>
    </row>
    <row r="592" spans="1:9" s="3" customFormat="1" ht="12.75">
      <c r="A592">
        <v>6982</v>
      </c>
      <c r="B592" t="s">
        <v>1933</v>
      </c>
      <c r="C592" t="s">
        <v>545</v>
      </c>
      <c r="D592" t="s">
        <v>359</v>
      </c>
      <c r="E592">
        <v>66</v>
      </c>
      <c r="F592">
        <v>64</v>
      </c>
      <c r="G592" s="13"/>
      <c r="H592" s="14">
        <f t="shared" si="18"/>
        <v>0</v>
      </c>
      <c r="I592" s="14">
        <f t="shared" si="19"/>
        <v>0</v>
      </c>
    </row>
    <row r="593" spans="1:9" s="3" customFormat="1" ht="12.75">
      <c r="A593">
        <v>12317</v>
      </c>
      <c r="B593" t="s">
        <v>1129</v>
      </c>
      <c r="C593"/>
      <c r="D593" t="s">
        <v>362</v>
      </c>
      <c r="E593">
        <v>87</v>
      </c>
      <c r="F593">
        <v>80</v>
      </c>
      <c r="G593" s="13"/>
      <c r="H593" s="14">
        <f t="shared" si="18"/>
        <v>0</v>
      </c>
      <c r="I593" s="14">
        <f t="shared" si="19"/>
        <v>0</v>
      </c>
    </row>
    <row r="594" spans="1:9" s="3" customFormat="1" ht="12.75">
      <c r="A594">
        <v>10148</v>
      </c>
      <c r="B594" t="s">
        <v>1130</v>
      </c>
      <c r="C594" t="s">
        <v>567</v>
      </c>
      <c r="D594" t="s">
        <v>359</v>
      </c>
      <c r="E594">
        <v>79</v>
      </c>
      <c r="F594">
        <v>77</v>
      </c>
      <c r="G594" s="13"/>
      <c r="H594" s="14">
        <f t="shared" si="18"/>
        <v>0</v>
      </c>
      <c r="I594" s="14">
        <f t="shared" si="19"/>
        <v>0</v>
      </c>
    </row>
    <row r="595" spans="1:9" s="3" customFormat="1" ht="12.75">
      <c r="A595">
        <v>10712</v>
      </c>
      <c r="B595" t="s">
        <v>2496</v>
      </c>
      <c r="C595" t="s">
        <v>2497</v>
      </c>
      <c r="D595" t="s">
        <v>359</v>
      </c>
      <c r="E595">
        <v>66</v>
      </c>
      <c r="F595">
        <v>65</v>
      </c>
      <c r="G595" s="13"/>
      <c r="H595" s="14">
        <f t="shared" si="18"/>
        <v>0</v>
      </c>
      <c r="I595" s="14">
        <f t="shared" si="19"/>
        <v>0</v>
      </c>
    </row>
    <row r="596" spans="1:9" s="3" customFormat="1" ht="12.75">
      <c r="A596">
        <v>13880</v>
      </c>
      <c r="B596" t="s">
        <v>2146</v>
      </c>
      <c r="C596" t="s">
        <v>133</v>
      </c>
      <c r="D596" t="s">
        <v>362</v>
      </c>
      <c r="E596">
        <v>96</v>
      </c>
      <c r="F596">
        <v>87</v>
      </c>
      <c r="G596" s="13"/>
      <c r="H596" s="14">
        <f t="shared" si="18"/>
        <v>0</v>
      </c>
      <c r="I596" s="14">
        <f t="shared" si="19"/>
        <v>0</v>
      </c>
    </row>
    <row r="597" spans="1:9" s="3" customFormat="1" ht="12.75">
      <c r="A597">
        <v>11088</v>
      </c>
      <c r="B597" t="s">
        <v>1131</v>
      </c>
      <c r="C597" t="s">
        <v>568</v>
      </c>
      <c r="D597" t="s">
        <v>359</v>
      </c>
      <c r="E597">
        <v>61</v>
      </c>
      <c r="F597">
        <v>59</v>
      </c>
      <c r="G597" s="13"/>
      <c r="H597" s="14">
        <f t="shared" si="18"/>
        <v>0</v>
      </c>
      <c r="I597" s="14">
        <f t="shared" si="19"/>
        <v>0</v>
      </c>
    </row>
    <row r="598" spans="1:9" s="3" customFormat="1" ht="12.75">
      <c r="A598">
        <v>10750</v>
      </c>
      <c r="B598" t="s">
        <v>2034</v>
      </c>
      <c r="C598" t="s">
        <v>545</v>
      </c>
      <c r="D598" t="s">
        <v>359</v>
      </c>
      <c r="E598">
        <v>78</v>
      </c>
      <c r="F598">
        <v>76</v>
      </c>
      <c r="G598" s="13"/>
      <c r="H598" s="14">
        <f t="shared" si="18"/>
        <v>0</v>
      </c>
      <c r="I598" s="14">
        <f t="shared" si="19"/>
        <v>0</v>
      </c>
    </row>
    <row r="599" spans="1:9" s="3" customFormat="1" ht="12.75">
      <c r="A599">
        <v>11905</v>
      </c>
      <c r="B599" t="s">
        <v>1132</v>
      </c>
      <c r="C599" t="s">
        <v>545</v>
      </c>
      <c r="D599" t="s">
        <v>359</v>
      </c>
      <c r="E599">
        <v>63</v>
      </c>
      <c r="F599">
        <v>61</v>
      </c>
      <c r="G599" s="13"/>
      <c r="H599" s="14">
        <f t="shared" si="18"/>
        <v>0</v>
      </c>
      <c r="I599" s="14">
        <f t="shared" si="19"/>
        <v>0</v>
      </c>
    </row>
    <row r="600" spans="1:9" s="3" customFormat="1" ht="12.75">
      <c r="A600">
        <v>12321</v>
      </c>
      <c r="B600" t="s">
        <v>1133</v>
      </c>
      <c r="C600"/>
      <c r="D600" t="s">
        <v>362</v>
      </c>
      <c r="E600">
        <v>95</v>
      </c>
      <c r="F600">
        <v>85</v>
      </c>
      <c r="G600" s="13"/>
      <c r="H600" s="14">
        <f t="shared" si="18"/>
        <v>0</v>
      </c>
      <c r="I600" s="14">
        <f t="shared" si="19"/>
        <v>0</v>
      </c>
    </row>
    <row r="601" spans="1:9" s="3" customFormat="1" ht="12.75">
      <c r="A601">
        <v>11337</v>
      </c>
      <c r="B601" t="s">
        <v>1134</v>
      </c>
      <c r="C601" t="s">
        <v>545</v>
      </c>
      <c r="D601" t="s">
        <v>359</v>
      </c>
      <c r="E601">
        <v>69</v>
      </c>
      <c r="F601">
        <v>67</v>
      </c>
      <c r="G601" s="13"/>
      <c r="H601" s="14">
        <f t="shared" si="18"/>
        <v>0</v>
      </c>
      <c r="I601" s="14">
        <f t="shared" si="19"/>
        <v>0</v>
      </c>
    </row>
    <row r="602" spans="1:9" s="3" customFormat="1" ht="12.75">
      <c r="A602">
        <v>11089</v>
      </c>
      <c r="B602" t="s">
        <v>1135</v>
      </c>
      <c r="C602" t="s">
        <v>1136</v>
      </c>
      <c r="D602" t="s">
        <v>359</v>
      </c>
      <c r="E602">
        <v>56</v>
      </c>
      <c r="F602">
        <v>54</v>
      </c>
      <c r="G602" s="13"/>
      <c r="H602" s="14">
        <f t="shared" si="18"/>
        <v>0</v>
      </c>
      <c r="I602" s="14">
        <f t="shared" si="19"/>
        <v>0</v>
      </c>
    </row>
    <row r="603" spans="1:9" s="3" customFormat="1" ht="12.75">
      <c r="A603">
        <v>11091</v>
      </c>
      <c r="B603" t="s">
        <v>1137</v>
      </c>
      <c r="C603" t="s">
        <v>545</v>
      </c>
      <c r="D603" t="s">
        <v>359</v>
      </c>
      <c r="E603">
        <v>68</v>
      </c>
      <c r="F603">
        <v>66</v>
      </c>
      <c r="G603" s="13"/>
      <c r="H603" s="14">
        <f t="shared" si="18"/>
        <v>0</v>
      </c>
      <c r="I603" s="14">
        <f t="shared" si="19"/>
        <v>0</v>
      </c>
    </row>
    <row r="604" spans="1:9" s="3" customFormat="1" ht="12.75">
      <c r="A604">
        <v>10972</v>
      </c>
      <c r="B604" t="s">
        <v>1138</v>
      </c>
      <c r="C604" t="s">
        <v>545</v>
      </c>
      <c r="D604" t="s">
        <v>359</v>
      </c>
      <c r="E604">
        <v>75</v>
      </c>
      <c r="F604">
        <v>73</v>
      </c>
      <c r="G604" s="13"/>
      <c r="H604" s="14">
        <f t="shared" si="18"/>
        <v>0</v>
      </c>
      <c r="I604" s="14">
        <f t="shared" si="19"/>
        <v>0</v>
      </c>
    </row>
    <row r="605" spans="1:9" s="3" customFormat="1" ht="12.75">
      <c r="A605">
        <v>8167</v>
      </c>
      <c r="B605" t="s">
        <v>1139</v>
      </c>
      <c r="C605" t="s">
        <v>1140</v>
      </c>
      <c r="D605" t="s">
        <v>359</v>
      </c>
      <c r="E605">
        <v>97</v>
      </c>
      <c r="F605">
        <v>94</v>
      </c>
      <c r="G605" s="13"/>
      <c r="H605" s="14">
        <f t="shared" si="18"/>
        <v>0</v>
      </c>
      <c r="I605" s="14">
        <f t="shared" si="19"/>
        <v>0</v>
      </c>
    </row>
    <row r="606" spans="1:9" s="3" customFormat="1" ht="12.75">
      <c r="A606">
        <v>7969</v>
      </c>
      <c r="B606" t="s">
        <v>1963</v>
      </c>
      <c r="C606" t="s">
        <v>545</v>
      </c>
      <c r="D606" t="s">
        <v>359</v>
      </c>
      <c r="E606">
        <v>69</v>
      </c>
      <c r="F606">
        <v>67</v>
      </c>
      <c r="G606" s="13"/>
      <c r="H606" s="14">
        <f t="shared" si="18"/>
        <v>0</v>
      </c>
      <c r="I606" s="14">
        <f t="shared" si="19"/>
        <v>0</v>
      </c>
    </row>
    <row r="607" spans="1:9" s="3" customFormat="1" ht="12.75">
      <c r="A607">
        <v>6403</v>
      </c>
      <c r="B607" t="s">
        <v>1964</v>
      </c>
      <c r="C607" t="s">
        <v>545</v>
      </c>
      <c r="D607" t="s">
        <v>359</v>
      </c>
      <c r="E607">
        <v>63</v>
      </c>
      <c r="F607">
        <v>61</v>
      </c>
      <c r="G607" s="13"/>
      <c r="H607" s="14">
        <f t="shared" si="18"/>
        <v>0</v>
      </c>
      <c r="I607" s="14">
        <f t="shared" si="19"/>
        <v>0</v>
      </c>
    </row>
    <row r="608" spans="1:9" s="3" customFormat="1" ht="12.75">
      <c r="A608">
        <v>8357</v>
      </c>
      <c r="B608" t="s">
        <v>1964</v>
      </c>
      <c r="C608"/>
      <c r="D608" t="s">
        <v>1847</v>
      </c>
      <c r="E608">
        <v>58</v>
      </c>
      <c r="F608">
        <v>56</v>
      </c>
      <c r="G608" s="13"/>
      <c r="H608" s="14">
        <f t="shared" si="18"/>
        <v>0</v>
      </c>
      <c r="I608" s="14">
        <f t="shared" si="19"/>
        <v>0</v>
      </c>
    </row>
    <row r="609" spans="1:9" s="3" customFormat="1" ht="12.75">
      <c r="A609">
        <v>12323</v>
      </c>
      <c r="B609" t="s">
        <v>81</v>
      </c>
      <c r="C609"/>
      <c r="D609" t="s">
        <v>362</v>
      </c>
      <c r="E609">
        <v>72</v>
      </c>
      <c r="F609">
        <v>67</v>
      </c>
      <c r="G609" s="13"/>
      <c r="H609" s="14">
        <f t="shared" si="18"/>
        <v>0</v>
      </c>
      <c r="I609" s="14">
        <f t="shared" si="19"/>
        <v>0</v>
      </c>
    </row>
    <row r="610" spans="1:9" s="3" customFormat="1" ht="12.75">
      <c r="A610">
        <v>10758</v>
      </c>
      <c r="B610" t="s">
        <v>1965</v>
      </c>
      <c r="C610" t="s">
        <v>545</v>
      </c>
      <c r="D610" t="s">
        <v>359</v>
      </c>
      <c r="E610">
        <v>82</v>
      </c>
      <c r="F610">
        <v>80</v>
      </c>
      <c r="G610" s="13"/>
      <c r="H610" s="14">
        <f t="shared" si="18"/>
        <v>0</v>
      </c>
      <c r="I610" s="14">
        <f t="shared" si="19"/>
        <v>0</v>
      </c>
    </row>
    <row r="611" spans="1:9" s="3" customFormat="1" ht="12.75">
      <c r="A611">
        <v>12324</v>
      </c>
      <c r="B611" t="s">
        <v>1966</v>
      </c>
      <c r="C611"/>
      <c r="D611" t="s">
        <v>362</v>
      </c>
      <c r="E611">
        <v>158</v>
      </c>
      <c r="F611">
        <v>143</v>
      </c>
      <c r="G611" s="13"/>
      <c r="H611" s="14">
        <f t="shared" si="18"/>
        <v>0</v>
      </c>
      <c r="I611" s="14">
        <f t="shared" si="19"/>
        <v>0</v>
      </c>
    </row>
    <row r="612" spans="1:9" s="3" customFormat="1" ht="12.75">
      <c r="A612">
        <v>11512</v>
      </c>
      <c r="B612" t="s">
        <v>1966</v>
      </c>
      <c r="C612" t="s">
        <v>545</v>
      </c>
      <c r="D612" t="s">
        <v>359</v>
      </c>
      <c r="E612">
        <v>123</v>
      </c>
      <c r="F612">
        <v>120</v>
      </c>
      <c r="G612" s="13"/>
      <c r="H612" s="14">
        <f t="shared" si="18"/>
        <v>0</v>
      </c>
      <c r="I612" s="14">
        <f t="shared" si="19"/>
        <v>0</v>
      </c>
    </row>
    <row r="613" spans="1:9" s="3" customFormat="1" ht="12.75">
      <c r="A613">
        <v>11007</v>
      </c>
      <c r="B613" t="s">
        <v>1229</v>
      </c>
      <c r="C613" t="s">
        <v>545</v>
      </c>
      <c r="D613" t="s">
        <v>359</v>
      </c>
      <c r="E613">
        <v>129</v>
      </c>
      <c r="F613">
        <v>125</v>
      </c>
      <c r="G613" s="13"/>
      <c r="H613" s="14">
        <f t="shared" si="18"/>
        <v>0</v>
      </c>
      <c r="I613" s="14">
        <f t="shared" si="19"/>
        <v>0</v>
      </c>
    </row>
    <row r="614" spans="1:9" s="3" customFormat="1" ht="12.75">
      <c r="A614">
        <v>11391</v>
      </c>
      <c r="B614" t="s">
        <v>1230</v>
      </c>
      <c r="C614" t="s">
        <v>545</v>
      </c>
      <c r="D614" t="s">
        <v>359</v>
      </c>
      <c r="E614">
        <v>112</v>
      </c>
      <c r="F614">
        <v>109</v>
      </c>
      <c r="G614" s="13"/>
      <c r="H614" s="14">
        <f t="shared" si="18"/>
        <v>0</v>
      </c>
      <c r="I614" s="14">
        <f t="shared" si="19"/>
        <v>0</v>
      </c>
    </row>
    <row r="615" spans="1:9" s="3" customFormat="1" ht="12.75">
      <c r="A615">
        <v>13791</v>
      </c>
      <c r="B615" t="s">
        <v>2147</v>
      </c>
      <c r="C615"/>
      <c r="D615" t="s">
        <v>362</v>
      </c>
      <c r="E615">
        <v>146</v>
      </c>
      <c r="F615">
        <v>139</v>
      </c>
      <c r="G615" s="13"/>
      <c r="H615" s="14">
        <f t="shared" si="18"/>
        <v>0</v>
      </c>
      <c r="I615" s="14">
        <f t="shared" si="19"/>
        <v>0</v>
      </c>
    </row>
    <row r="616" spans="1:9" s="3" customFormat="1" ht="12.75">
      <c r="A616">
        <v>11463</v>
      </c>
      <c r="B616" t="s">
        <v>1231</v>
      </c>
      <c r="C616" t="s">
        <v>545</v>
      </c>
      <c r="D616" t="s">
        <v>359</v>
      </c>
      <c r="E616">
        <v>101</v>
      </c>
      <c r="F616">
        <v>98</v>
      </c>
      <c r="G616" s="13"/>
      <c r="H616" s="14">
        <f t="shared" si="18"/>
        <v>0</v>
      </c>
      <c r="I616" s="14">
        <f t="shared" si="19"/>
        <v>0</v>
      </c>
    </row>
    <row r="617" spans="1:9" s="3" customFormat="1" ht="12.75">
      <c r="A617">
        <v>11196</v>
      </c>
      <c r="B617" t="s">
        <v>1232</v>
      </c>
      <c r="C617" t="s">
        <v>545</v>
      </c>
      <c r="D617" t="s">
        <v>359</v>
      </c>
      <c r="E617">
        <v>98</v>
      </c>
      <c r="F617">
        <v>95</v>
      </c>
      <c r="G617" s="13"/>
      <c r="H617" s="14">
        <f t="shared" si="18"/>
        <v>0</v>
      </c>
      <c r="I617" s="14">
        <f t="shared" si="19"/>
        <v>0</v>
      </c>
    </row>
    <row r="618" spans="1:9" s="3" customFormat="1" ht="12.75">
      <c r="A618">
        <v>11564</v>
      </c>
      <c r="B618" t="s">
        <v>1233</v>
      </c>
      <c r="C618" t="s">
        <v>569</v>
      </c>
      <c r="D618" t="s">
        <v>359</v>
      </c>
      <c r="E618">
        <v>101</v>
      </c>
      <c r="F618">
        <v>99</v>
      </c>
      <c r="G618" s="13"/>
      <c r="H618" s="14">
        <f t="shared" si="18"/>
        <v>0</v>
      </c>
      <c r="I618" s="14">
        <f t="shared" si="19"/>
        <v>0</v>
      </c>
    </row>
    <row r="619" spans="1:9" s="3" customFormat="1" ht="12.75">
      <c r="A619">
        <v>11700</v>
      </c>
      <c r="B619" t="s">
        <v>1234</v>
      </c>
      <c r="C619" t="s">
        <v>545</v>
      </c>
      <c r="D619" t="s">
        <v>359</v>
      </c>
      <c r="E619">
        <v>105</v>
      </c>
      <c r="F619">
        <v>102</v>
      </c>
      <c r="G619" s="13"/>
      <c r="H619" s="14">
        <f t="shared" si="18"/>
        <v>0</v>
      </c>
      <c r="I619" s="14">
        <f t="shared" si="19"/>
        <v>0</v>
      </c>
    </row>
    <row r="620" spans="1:9" s="3" customFormat="1" ht="12.75">
      <c r="A620">
        <v>11232</v>
      </c>
      <c r="B620" t="s">
        <v>1235</v>
      </c>
      <c r="C620" t="s">
        <v>545</v>
      </c>
      <c r="D620" t="s">
        <v>359</v>
      </c>
      <c r="E620">
        <v>97</v>
      </c>
      <c r="F620">
        <v>94</v>
      </c>
      <c r="G620" s="13"/>
      <c r="H620" s="14">
        <f t="shared" si="18"/>
        <v>0</v>
      </c>
      <c r="I620" s="14">
        <f t="shared" si="19"/>
        <v>0</v>
      </c>
    </row>
    <row r="621" spans="1:9" s="3" customFormat="1" ht="12.75">
      <c r="A621">
        <v>11195</v>
      </c>
      <c r="B621" t="s">
        <v>1236</v>
      </c>
      <c r="C621" t="s">
        <v>545</v>
      </c>
      <c r="D621" t="s">
        <v>359</v>
      </c>
      <c r="E621">
        <v>98</v>
      </c>
      <c r="F621">
        <v>95</v>
      </c>
      <c r="G621" s="13"/>
      <c r="H621" s="14">
        <f t="shared" si="18"/>
        <v>0</v>
      </c>
      <c r="I621" s="14">
        <f t="shared" si="19"/>
        <v>0</v>
      </c>
    </row>
    <row r="622" spans="1:9" s="3" customFormat="1" ht="12.75">
      <c r="A622">
        <v>12334</v>
      </c>
      <c r="B622" t="s">
        <v>993</v>
      </c>
      <c r="C622" t="s">
        <v>994</v>
      </c>
      <c r="D622" t="s">
        <v>362</v>
      </c>
      <c r="E622">
        <v>113</v>
      </c>
      <c r="F622">
        <v>99</v>
      </c>
      <c r="G622" s="13"/>
      <c r="H622" s="14">
        <f t="shared" si="18"/>
        <v>0</v>
      </c>
      <c r="I622" s="14">
        <f t="shared" si="19"/>
        <v>0</v>
      </c>
    </row>
    <row r="623" spans="1:9" s="3" customFormat="1" ht="12.75">
      <c r="A623">
        <v>8313</v>
      </c>
      <c r="B623" t="s">
        <v>1237</v>
      </c>
      <c r="C623" t="s">
        <v>1238</v>
      </c>
      <c r="D623" t="s">
        <v>359</v>
      </c>
      <c r="E623">
        <v>85</v>
      </c>
      <c r="F623">
        <v>82</v>
      </c>
      <c r="G623" s="13"/>
      <c r="H623" s="14">
        <f t="shared" si="18"/>
        <v>0</v>
      </c>
      <c r="I623" s="14">
        <f t="shared" si="19"/>
        <v>0</v>
      </c>
    </row>
    <row r="624" spans="1:9" s="3" customFormat="1" ht="12.75">
      <c r="A624">
        <v>8166</v>
      </c>
      <c r="B624" t="s">
        <v>1239</v>
      </c>
      <c r="C624" t="s">
        <v>545</v>
      </c>
      <c r="D624" t="s">
        <v>359</v>
      </c>
      <c r="E624">
        <v>72</v>
      </c>
      <c r="F624">
        <v>70</v>
      </c>
      <c r="G624" s="13"/>
      <c r="H624" s="14">
        <f t="shared" si="18"/>
        <v>0</v>
      </c>
      <c r="I624" s="14">
        <f t="shared" si="19"/>
        <v>0</v>
      </c>
    </row>
    <row r="625" spans="1:9" s="3" customFormat="1" ht="12.75">
      <c r="A625">
        <v>12340</v>
      </c>
      <c r="B625" t="s">
        <v>1240</v>
      </c>
      <c r="C625"/>
      <c r="D625" t="s">
        <v>362</v>
      </c>
      <c r="E625">
        <v>76</v>
      </c>
      <c r="F625">
        <v>67</v>
      </c>
      <c r="G625" s="13"/>
      <c r="H625" s="14">
        <f t="shared" si="18"/>
        <v>0</v>
      </c>
      <c r="I625" s="14">
        <f t="shared" si="19"/>
        <v>0</v>
      </c>
    </row>
    <row r="626" spans="1:9" s="3" customFormat="1" ht="12.75">
      <c r="A626">
        <v>8409</v>
      </c>
      <c r="B626" t="s">
        <v>2035</v>
      </c>
      <c r="C626" t="s">
        <v>2036</v>
      </c>
      <c r="D626" t="s">
        <v>359</v>
      </c>
      <c r="E626">
        <v>61</v>
      </c>
      <c r="F626">
        <v>59</v>
      </c>
      <c r="G626" s="13"/>
      <c r="H626" s="14">
        <f t="shared" si="18"/>
        <v>0</v>
      </c>
      <c r="I626" s="14">
        <f t="shared" si="19"/>
        <v>0</v>
      </c>
    </row>
    <row r="627" spans="1:9" s="3" customFormat="1" ht="12.75">
      <c r="A627">
        <v>12078</v>
      </c>
      <c r="B627" t="s">
        <v>2035</v>
      </c>
      <c r="C627"/>
      <c r="D627" t="s">
        <v>1847</v>
      </c>
      <c r="E627">
        <v>58</v>
      </c>
      <c r="F627">
        <v>56</v>
      </c>
      <c r="G627" s="13"/>
      <c r="H627" s="14">
        <f t="shared" si="18"/>
        <v>0</v>
      </c>
      <c r="I627" s="14">
        <f t="shared" si="19"/>
        <v>0</v>
      </c>
    </row>
    <row r="628" spans="1:9" s="3" customFormat="1" ht="12.75">
      <c r="A628">
        <v>12341</v>
      </c>
      <c r="B628" t="s">
        <v>1321</v>
      </c>
      <c r="C628"/>
      <c r="D628" t="s">
        <v>362</v>
      </c>
      <c r="E628">
        <v>76</v>
      </c>
      <c r="F628">
        <v>67</v>
      </c>
      <c r="G628" s="13"/>
      <c r="H628" s="14">
        <f t="shared" si="18"/>
        <v>0</v>
      </c>
      <c r="I628" s="14">
        <f t="shared" si="19"/>
        <v>0</v>
      </c>
    </row>
    <row r="629" spans="1:9" s="3" customFormat="1" ht="12.75">
      <c r="A629">
        <v>8320</v>
      </c>
      <c r="B629" t="s">
        <v>2037</v>
      </c>
      <c r="C629" t="s">
        <v>545</v>
      </c>
      <c r="D629" t="s">
        <v>359</v>
      </c>
      <c r="E629">
        <v>62</v>
      </c>
      <c r="F629">
        <v>60</v>
      </c>
      <c r="G629" s="13"/>
      <c r="H629" s="14">
        <f t="shared" si="18"/>
        <v>0</v>
      </c>
      <c r="I629" s="14">
        <f t="shared" si="19"/>
        <v>0</v>
      </c>
    </row>
    <row r="630" spans="1:9" s="3" customFormat="1" ht="12.75">
      <c r="A630">
        <v>8189</v>
      </c>
      <c r="B630" t="s">
        <v>1322</v>
      </c>
      <c r="C630" t="s">
        <v>1323</v>
      </c>
      <c r="D630" t="s">
        <v>359</v>
      </c>
      <c r="E630">
        <v>71</v>
      </c>
      <c r="F630">
        <v>69</v>
      </c>
      <c r="G630" s="13"/>
      <c r="H630" s="14">
        <f t="shared" si="18"/>
        <v>0</v>
      </c>
      <c r="I630" s="14">
        <f t="shared" si="19"/>
        <v>0</v>
      </c>
    </row>
    <row r="631" spans="1:9" s="3" customFormat="1" ht="12.75">
      <c r="A631">
        <v>12342</v>
      </c>
      <c r="B631" t="s">
        <v>82</v>
      </c>
      <c r="C631"/>
      <c r="D631" t="s">
        <v>362</v>
      </c>
      <c r="E631">
        <v>76</v>
      </c>
      <c r="F631">
        <v>67</v>
      </c>
      <c r="G631" s="13"/>
      <c r="H631" s="14">
        <f t="shared" si="18"/>
        <v>0</v>
      </c>
      <c r="I631" s="14">
        <f t="shared" si="19"/>
        <v>0</v>
      </c>
    </row>
    <row r="632" spans="1:9" s="3" customFormat="1" ht="12.75">
      <c r="A632">
        <v>8165</v>
      </c>
      <c r="B632" t="s">
        <v>2038</v>
      </c>
      <c r="C632" t="s">
        <v>545</v>
      </c>
      <c r="D632" t="s">
        <v>359</v>
      </c>
      <c r="E632">
        <v>61</v>
      </c>
      <c r="F632">
        <v>59</v>
      </c>
      <c r="G632" s="13"/>
      <c r="H632" s="14">
        <f t="shared" si="18"/>
        <v>0</v>
      </c>
      <c r="I632" s="14">
        <f t="shared" si="19"/>
        <v>0</v>
      </c>
    </row>
    <row r="633" spans="1:9" s="3" customFormat="1" ht="12.75">
      <c r="A633">
        <v>9465</v>
      </c>
      <c r="B633" t="s">
        <v>2038</v>
      </c>
      <c r="C633"/>
      <c r="D633" t="s">
        <v>1847</v>
      </c>
      <c r="E633">
        <v>58</v>
      </c>
      <c r="F633">
        <v>56</v>
      </c>
      <c r="G633" s="13"/>
      <c r="H633" s="14">
        <f t="shared" si="18"/>
        <v>0</v>
      </c>
      <c r="I633" s="14">
        <f t="shared" si="19"/>
        <v>0</v>
      </c>
    </row>
    <row r="634" spans="1:9" s="3" customFormat="1" ht="12.75">
      <c r="A634">
        <v>9106</v>
      </c>
      <c r="B634" t="s">
        <v>1324</v>
      </c>
      <c r="C634" t="s">
        <v>545</v>
      </c>
      <c r="D634" t="s">
        <v>359</v>
      </c>
      <c r="E634">
        <v>99</v>
      </c>
      <c r="F634">
        <v>96</v>
      </c>
      <c r="G634" s="13"/>
      <c r="H634" s="14">
        <f t="shared" si="18"/>
        <v>0</v>
      </c>
      <c r="I634" s="14">
        <f t="shared" si="19"/>
        <v>0</v>
      </c>
    </row>
    <row r="635" spans="1:9" s="3" customFormat="1" ht="12.75">
      <c r="A635">
        <v>9105</v>
      </c>
      <c r="B635" t="s">
        <v>1325</v>
      </c>
      <c r="C635" t="s">
        <v>545</v>
      </c>
      <c r="D635" t="s">
        <v>359</v>
      </c>
      <c r="E635">
        <v>98</v>
      </c>
      <c r="F635">
        <v>96</v>
      </c>
      <c r="G635" s="13"/>
      <c r="H635" s="14">
        <f t="shared" si="18"/>
        <v>0</v>
      </c>
      <c r="I635" s="14">
        <f t="shared" si="19"/>
        <v>0</v>
      </c>
    </row>
    <row r="636" spans="1:9" s="3" customFormat="1" ht="12.75">
      <c r="A636">
        <v>5627</v>
      </c>
      <c r="B636" t="s">
        <v>1326</v>
      </c>
      <c r="C636" t="s">
        <v>1327</v>
      </c>
      <c r="D636" t="s">
        <v>359</v>
      </c>
      <c r="E636">
        <v>68</v>
      </c>
      <c r="F636">
        <v>66</v>
      </c>
      <c r="G636" s="13"/>
      <c r="H636" s="14">
        <f t="shared" si="18"/>
        <v>0</v>
      </c>
      <c r="I636" s="14">
        <f t="shared" si="19"/>
        <v>0</v>
      </c>
    </row>
    <row r="637" spans="1:9" s="3" customFormat="1" ht="12.75">
      <c r="A637">
        <v>10761</v>
      </c>
      <c r="B637" t="s">
        <v>1328</v>
      </c>
      <c r="C637" t="s">
        <v>545</v>
      </c>
      <c r="D637" t="s">
        <v>359</v>
      </c>
      <c r="E637">
        <v>88</v>
      </c>
      <c r="F637">
        <v>86</v>
      </c>
      <c r="G637" s="13"/>
      <c r="H637" s="14">
        <f t="shared" si="18"/>
        <v>0</v>
      </c>
      <c r="I637" s="14">
        <f t="shared" si="19"/>
        <v>0</v>
      </c>
    </row>
    <row r="638" spans="1:9" s="3" customFormat="1" ht="12.75">
      <c r="A638">
        <v>9189</v>
      </c>
      <c r="B638" t="s">
        <v>2039</v>
      </c>
      <c r="C638" t="s">
        <v>545</v>
      </c>
      <c r="D638" t="s">
        <v>359</v>
      </c>
      <c r="E638">
        <v>65</v>
      </c>
      <c r="F638">
        <v>63</v>
      </c>
      <c r="G638" s="13"/>
      <c r="H638" s="14">
        <f t="shared" si="18"/>
        <v>0</v>
      </c>
      <c r="I638" s="14">
        <f t="shared" si="19"/>
        <v>0</v>
      </c>
    </row>
    <row r="639" spans="1:9" s="3" customFormat="1" ht="12.75">
      <c r="A639">
        <v>12079</v>
      </c>
      <c r="B639" t="s">
        <v>2039</v>
      </c>
      <c r="C639"/>
      <c r="D639" t="s">
        <v>1847</v>
      </c>
      <c r="E639">
        <v>64</v>
      </c>
      <c r="F639">
        <v>62</v>
      </c>
      <c r="G639" s="13"/>
      <c r="H639" s="14">
        <f t="shared" si="18"/>
        <v>0</v>
      </c>
      <c r="I639" s="14">
        <f t="shared" si="19"/>
        <v>0</v>
      </c>
    </row>
    <row r="640" spans="1:9" s="3" customFormat="1" ht="12.75">
      <c r="A640">
        <v>12345</v>
      </c>
      <c r="B640" t="s">
        <v>83</v>
      </c>
      <c r="C640"/>
      <c r="D640" t="s">
        <v>362</v>
      </c>
      <c r="E640">
        <v>86</v>
      </c>
      <c r="F640">
        <v>79</v>
      </c>
      <c r="G640" s="13"/>
      <c r="H640" s="14">
        <f t="shared" si="18"/>
        <v>0</v>
      </c>
      <c r="I640" s="14">
        <f t="shared" si="19"/>
        <v>0</v>
      </c>
    </row>
    <row r="641" spans="1:9" s="3" customFormat="1" ht="12.75">
      <c r="A641">
        <v>9190</v>
      </c>
      <c r="B641" t="s">
        <v>2040</v>
      </c>
      <c r="C641" t="s">
        <v>545</v>
      </c>
      <c r="D641" t="s">
        <v>359</v>
      </c>
      <c r="E641">
        <v>66</v>
      </c>
      <c r="F641">
        <v>64</v>
      </c>
      <c r="G641" s="13"/>
      <c r="H641" s="14">
        <f t="shared" si="18"/>
        <v>0</v>
      </c>
      <c r="I641" s="14">
        <f t="shared" si="19"/>
        <v>0</v>
      </c>
    </row>
    <row r="642" spans="1:9" s="3" customFormat="1" ht="12.75">
      <c r="A642">
        <v>12080</v>
      </c>
      <c r="B642" t="s">
        <v>2040</v>
      </c>
      <c r="C642"/>
      <c r="D642" t="s">
        <v>1847</v>
      </c>
      <c r="E642">
        <v>64</v>
      </c>
      <c r="F642">
        <v>62</v>
      </c>
      <c r="G642" s="13"/>
      <c r="H642" s="14">
        <f t="shared" si="18"/>
        <v>0</v>
      </c>
      <c r="I642" s="14">
        <f t="shared" si="19"/>
        <v>0</v>
      </c>
    </row>
    <row r="643" spans="1:9" s="3" customFormat="1" ht="12.75">
      <c r="A643">
        <v>12346</v>
      </c>
      <c r="B643" t="s">
        <v>84</v>
      </c>
      <c r="C643"/>
      <c r="D643" t="s">
        <v>362</v>
      </c>
      <c r="E643">
        <v>86</v>
      </c>
      <c r="F643">
        <v>79</v>
      </c>
      <c r="G643" s="13"/>
      <c r="H643" s="14">
        <f t="shared" si="18"/>
        <v>0</v>
      </c>
      <c r="I643" s="14">
        <f t="shared" si="19"/>
        <v>0</v>
      </c>
    </row>
    <row r="644" spans="1:9" s="3" customFormat="1" ht="12.75">
      <c r="A644">
        <v>13413</v>
      </c>
      <c r="B644" t="s">
        <v>2065</v>
      </c>
      <c r="C644"/>
      <c r="D644" t="s">
        <v>362</v>
      </c>
      <c r="E644">
        <v>111</v>
      </c>
      <c r="F644">
        <v>94</v>
      </c>
      <c r="G644" s="13"/>
      <c r="H644" s="14">
        <f t="shared" si="18"/>
        <v>0</v>
      </c>
      <c r="I644" s="14">
        <f t="shared" si="19"/>
        <v>0</v>
      </c>
    </row>
    <row r="645" spans="1:9" s="3" customFormat="1" ht="12.75">
      <c r="A645">
        <v>12347</v>
      </c>
      <c r="B645" t="s">
        <v>134</v>
      </c>
      <c r="C645"/>
      <c r="D645" t="s">
        <v>362</v>
      </c>
      <c r="E645">
        <v>104</v>
      </c>
      <c r="F645">
        <v>91</v>
      </c>
      <c r="G645" s="13"/>
      <c r="H645" s="14">
        <f t="shared" si="18"/>
        <v>0</v>
      </c>
      <c r="I645" s="14">
        <f t="shared" si="19"/>
        <v>0</v>
      </c>
    </row>
    <row r="646" spans="1:9" s="3" customFormat="1" ht="12.75">
      <c r="A646">
        <v>13525</v>
      </c>
      <c r="B646" t="s">
        <v>85</v>
      </c>
      <c r="C646"/>
      <c r="D646" t="s">
        <v>362</v>
      </c>
      <c r="E646">
        <v>101</v>
      </c>
      <c r="F646">
        <v>92</v>
      </c>
      <c r="G646" s="13"/>
      <c r="H646" s="14">
        <f t="shared" si="18"/>
        <v>0</v>
      </c>
      <c r="I646" s="14">
        <f t="shared" si="19"/>
        <v>0</v>
      </c>
    </row>
    <row r="647" spans="1:9" s="3" customFormat="1" ht="12.75">
      <c r="A647">
        <v>10053</v>
      </c>
      <c r="B647" t="s">
        <v>2066</v>
      </c>
      <c r="C647" t="s">
        <v>545</v>
      </c>
      <c r="D647" t="s">
        <v>359</v>
      </c>
      <c r="E647">
        <v>95</v>
      </c>
      <c r="F647">
        <v>93</v>
      </c>
      <c r="G647" s="13"/>
      <c r="H647" s="14">
        <f t="shared" si="18"/>
        <v>0</v>
      </c>
      <c r="I647" s="14">
        <f t="shared" si="19"/>
        <v>0</v>
      </c>
    </row>
    <row r="648" spans="1:9" s="3" customFormat="1" ht="12.75">
      <c r="A648">
        <v>12349</v>
      </c>
      <c r="B648" t="s">
        <v>86</v>
      </c>
      <c r="C648"/>
      <c r="D648" t="s">
        <v>362</v>
      </c>
      <c r="E648">
        <v>81</v>
      </c>
      <c r="F648">
        <v>74</v>
      </c>
      <c r="G648" s="13"/>
      <c r="H648" s="14">
        <f t="shared" si="18"/>
        <v>0</v>
      </c>
      <c r="I648" s="14">
        <f t="shared" si="19"/>
        <v>0</v>
      </c>
    </row>
    <row r="649" spans="1:9" s="3" customFormat="1" ht="12.75">
      <c r="A649">
        <v>9462</v>
      </c>
      <c r="B649" t="s">
        <v>135</v>
      </c>
      <c r="C649" t="s">
        <v>136</v>
      </c>
      <c r="D649" t="s">
        <v>359</v>
      </c>
      <c r="E649">
        <v>65</v>
      </c>
      <c r="F649">
        <v>63</v>
      </c>
      <c r="G649" s="13"/>
      <c r="H649" s="14">
        <f aca="true" t="shared" si="20" ref="H649:H712">E649*G649</f>
        <v>0</v>
      </c>
      <c r="I649" s="14">
        <f aca="true" t="shared" si="21" ref="I649:I712">F649*G649</f>
        <v>0</v>
      </c>
    </row>
    <row r="650" spans="1:9" s="3" customFormat="1" ht="12.75">
      <c r="A650">
        <v>12081</v>
      </c>
      <c r="B650" t="s">
        <v>135</v>
      </c>
      <c r="C650"/>
      <c r="D650" t="s">
        <v>1847</v>
      </c>
      <c r="E650">
        <v>60</v>
      </c>
      <c r="F650">
        <v>58</v>
      </c>
      <c r="G650" s="13"/>
      <c r="H650" s="14">
        <f t="shared" si="20"/>
        <v>0</v>
      </c>
      <c r="I650" s="14">
        <f t="shared" si="21"/>
        <v>0</v>
      </c>
    </row>
    <row r="651" spans="1:9" s="3" customFormat="1" ht="12.75">
      <c r="A651">
        <v>12350</v>
      </c>
      <c r="B651" t="s">
        <v>87</v>
      </c>
      <c r="C651"/>
      <c r="D651" t="s">
        <v>362</v>
      </c>
      <c r="E651">
        <v>81</v>
      </c>
      <c r="F651">
        <v>74</v>
      </c>
      <c r="G651" s="13"/>
      <c r="H651" s="14">
        <f t="shared" si="20"/>
        <v>0</v>
      </c>
      <c r="I651" s="14">
        <f t="shared" si="21"/>
        <v>0</v>
      </c>
    </row>
    <row r="652" spans="1:9" s="3" customFormat="1" ht="12.75">
      <c r="A652">
        <v>9267</v>
      </c>
      <c r="B652" t="s">
        <v>88</v>
      </c>
      <c r="C652"/>
      <c r="D652" t="s">
        <v>1847</v>
      </c>
      <c r="E652">
        <v>60</v>
      </c>
      <c r="F652">
        <v>58</v>
      </c>
      <c r="G652" s="13"/>
      <c r="H652" s="14">
        <f t="shared" si="20"/>
        <v>0</v>
      </c>
      <c r="I652" s="14">
        <f t="shared" si="21"/>
        <v>0</v>
      </c>
    </row>
    <row r="653" spans="1:9" s="3" customFormat="1" ht="12.75">
      <c r="A653">
        <v>9395</v>
      </c>
      <c r="B653" t="s">
        <v>2041</v>
      </c>
      <c r="C653" t="s">
        <v>2042</v>
      </c>
      <c r="D653" t="s">
        <v>359</v>
      </c>
      <c r="E653">
        <v>64</v>
      </c>
      <c r="F653">
        <v>62</v>
      </c>
      <c r="G653" s="13"/>
      <c r="H653" s="14">
        <f t="shared" si="20"/>
        <v>0</v>
      </c>
      <c r="I653" s="14">
        <f t="shared" si="21"/>
        <v>0</v>
      </c>
    </row>
    <row r="654" spans="1:9" s="3" customFormat="1" ht="12.75">
      <c r="A654">
        <v>9463</v>
      </c>
      <c r="B654" t="s">
        <v>2067</v>
      </c>
      <c r="C654" t="s">
        <v>545</v>
      </c>
      <c r="D654" t="s">
        <v>359</v>
      </c>
      <c r="E654">
        <v>66</v>
      </c>
      <c r="F654">
        <v>65</v>
      </c>
      <c r="G654" s="13"/>
      <c r="H654" s="14">
        <f t="shared" si="20"/>
        <v>0</v>
      </c>
      <c r="I654" s="14">
        <f t="shared" si="21"/>
        <v>0</v>
      </c>
    </row>
    <row r="655" spans="1:9" s="3" customFormat="1" ht="12.75">
      <c r="A655">
        <v>11167</v>
      </c>
      <c r="B655" t="s">
        <v>2068</v>
      </c>
      <c r="C655" t="s">
        <v>545</v>
      </c>
      <c r="D655" t="s">
        <v>362</v>
      </c>
      <c r="E655">
        <v>113</v>
      </c>
      <c r="F655">
        <v>110</v>
      </c>
      <c r="G655" s="13"/>
      <c r="H655" s="14">
        <f t="shared" si="20"/>
        <v>0</v>
      </c>
      <c r="I655" s="14">
        <f t="shared" si="21"/>
        <v>0</v>
      </c>
    </row>
    <row r="656" spans="1:9" s="3" customFormat="1" ht="12.75">
      <c r="A656">
        <v>12352</v>
      </c>
      <c r="B656" t="s">
        <v>89</v>
      </c>
      <c r="C656"/>
      <c r="D656" t="s">
        <v>362</v>
      </c>
      <c r="E656">
        <v>104</v>
      </c>
      <c r="F656">
        <v>91</v>
      </c>
      <c r="G656" s="13"/>
      <c r="H656" s="14">
        <f t="shared" si="20"/>
        <v>0</v>
      </c>
      <c r="I656" s="14">
        <f t="shared" si="21"/>
        <v>0</v>
      </c>
    </row>
    <row r="657" spans="1:9" s="3" customFormat="1" ht="12.75">
      <c r="A657">
        <v>12353</v>
      </c>
      <c r="B657" t="s">
        <v>2069</v>
      </c>
      <c r="C657"/>
      <c r="D657" t="s">
        <v>362</v>
      </c>
      <c r="E657">
        <v>130</v>
      </c>
      <c r="F657">
        <v>110</v>
      </c>
      <c r="G657" s="13"/>
      <c r="H657" s="14">
        <f t="shared" si="20"/>
        <v>0</v>
      </c>
      <c r="I657" s="14">
        <f t="shared" si="21"/>
        <v>0</v>
      </c>
    </row>
    <row r="658" spans="1:9" s="3" customFormat="1" ht="12.75">
      <c r="A658">
        <v>10913</v>
      </c>
      <c r="B658" t="s">
        <v>137</v>
      </c>
      <c r="C658" t="s">
        <v>545</v>
      </c>
      <c r="D658" t="s">
        <v>359</v>
      </c>
      <c r="E658">
        <v>81</v>
      </c>
      <c r="F658">
        <v>79</v>
      </c>
      <c r="G658" s="13"/>
      <c r="H658" s="14">
        <f t="shared" si="20"/>
        <v>0</v>
      </c>
      <c r="I658" s="14">
        <f t="shared" si="21"/>
        <v>0</v>
      </c>
    </row>
    <row r="659" spans="1:9" s="3" customFormat="1" ht="12.75">
      <c r="A659">
        <v>12355</v>
      </c>
      <c r="B659" t="s">
        <v>2070</v>
      </c>
      <c r="C659"/>
      <c r="D659" t="s">
        <v>362</v>
      </c>
      <c r="E659">
        <v>105</v>
      </c>
      <c r="F659">
        <v>94</v>
      </c>
      <c r="G659" s="13"/>
      <c r="H659" s="14">
        <f t="shared" si="20"/>
        <v>0</v>
      </c>
      <c r="I659" s="14">
        <f t="shared" si="21"/>
        <v>0</v>
      </c>
    </row>
    <row r="660" spans="1:9" s="3" customFormat="1" ht="12.75">
      <c r="A660">
        <v>13698</v>
      </c>
      <c r="B660" t="s">
        <v>995</v>
      </c>
      <c r="C660"/>
      <c r="D660" t="s">
        <v>362</v>
      </c>
      <c r="E660">
        <v>94</v>
      </c>
      <c r="F660">
        <v>83</v>
      </c>
      <c r="G660" s="13"/>
      <c r="H660" s="14">
        <f t="shared" si="20"/>
        <v>0</v>
      </c>
      <c r="I660" s="14">
        <f t="shared" si="21"/>
        <v>0</v>
      </c>
    </row>
    <row r="661" spans="1:9" s="3" customFormat="1" ht="12.75">
      <c r="A661">
        <v>12356</v>
      </c>
      <c r="B661" t="s">
        <v>1296</v>
      </c>
      <c r="C661"/>
      <c r="D661" t="s">
        <v>362</v>
      </c>
      <c r="E661">
        <v>95</v>
      </c>
      <c r="F661">
        <v>86</v>
      </c>
      <c r="G661" s="13"/>
      <c r="H661" s="14">
        <f t="shared" si="20"/>
        <v>0</v>
      </c>
      <c r="I661" s="14">
        <f t="shared" si="21"/>
        <v>0</v>
      </c>
    </row>
    <row r="662" spans="1:9" s="3" customFormat="1" ht="12.75">
      <c r="A662">
        <v>12357</v>
      </c>
      <c r="B662" t="s">
        <v>90</v>
      </c>
      <c r="C662"/>
      <c r="D662" t="s">
        <v>362</v>
      </c>
      <c r="E662">
        <v>81</v>
      </c>
      <c r="F662">
        <v>74</v>
      </c>
      <c r="G662" s="13"/>
      <c r="H662" s="14">
        <f t="shared" si="20"/>
        <v>0</v>
      </c>
      <c r="I662" s="14">
        <f t="shared" si="21"/>
        <v>0</v>
      </c>
    </row>
    <row r="663" spans="1:9" s="3" customFormat="1" ht="12.75">
      <c r="A663">
        <v>11680</v>
      </c>
      <c r="B663" t="s">
        <v>90</v>
      </c>
      <c r="C663"/>
      <c r="D663" t="s">
        <v>1847</v>
      </c>
      <c r="E663">
        <v>60</v>
      </c>
      <c r="F663">
        <v>58</v>
      </c>
      <c r="G663" s="13"/>
      <c r="H663" s="14">
        <f t="shared" si="20"/>
        <v>0</v>
      </c>
      <c r="I663" s="14">
        <f t="shared" si="21"/>
        <v>0</v>
      </c>
    </row>
    <row r="664" spans="1:9" s="3" customFormat="1" ht="12.75">
      <c r="A664">
        <v>10001</v>
      </c>
      <c r="B664" t="s">
        <v>2043</v>
      </c>
      <c r="C664" t="s">
        <v>2044</v>
      </c>
      <c r="D664" t="s">
        <v>359</v>
      </c>
      <c r="E664">
        <v>64</v>
      </c>
      <c r="F664">
        <v>62</v>
      </c>
      <c r="G664" s="13"/>
      <c r="H664" s="14">
        <f t="shared" si="20"/>
        <v>0</v>
      </c>
      <c r="I664" s="14">
        <f t="shared" si="21"/>
        <v>0</v>
      </c>
    </row>
    <row r="665" spans="1:9" s="3" customFormat="1" ht="12.75">
      <c r="A665">
        <v>12358</v>
      </c>
      <c r="B665" t="s">
        <v>91</v>
      </c>
      <c r="C665"/>
      <c r="D665" t="s">
        <v>362</v>
      </c>
      <c r="E665">
        <v>81</v>
      </c>
      <c r="F665">
        <v>74</v>
      </c>
      <c r="G665" s="13"/>
      <c r="H665" s="14">
        <f t="shared" si="20"/>
        <v>0</v>
      </c>
      <c r="I665" s="14">
        <f t="shared" si="21"/>
        <v>0</v>
      </c>
    </row>
    <row r="666" spans="1:9" s="3" customFormat="1" ht="12.75">
      <c r="A666">
        <v>10570</v>
      </c>
      <c r="B666" t="s">
        <v>138</v>
      </c>
      <c r="C666" t="s">
        <v>545</v>
      </c>
      <c r="D666" t="s">
        <v>359</v>
      </c>
      <c r="E666">
        <v>65</v>
      </c>
      <c r="F666">
        <v>63</v>
      </c>
      <c r="G666" s="13"/>
      <c r="H666" s="14">
        <f t="shared" si="20"/>
        <v>0</v>
      </c>
      <c r="I666" s="14">
        <f t="shared" si="21"/>
        <v>0</v>
      </c>
    </row>
    <row r="667" spans="1:9" s="3" customFormat="1" ht="12.75">
      <c r="A667">
        <v>12082</v>
      </c>
      <c r="B667" t="s">
        <v>138</v>
      </c>
      <c r="C667"/>
      <c r="D667" t="s">
        <v>1847</v>
      </c>
      <c r="E667">
        <v>60</v>
      </c>
      <c r="F667">
        <v>58</v>
      </c>
      <c r="G667" s="13"/>
      <c r="H667" s="14">
        <f t="shared" si="20"/>
        <v>0</v>
      </c>
      <c r="I667" s="14">
        <f t="shared" si="21"/>
        <v>0</v>
      </c>
    </row>
    <row r="668" spans="1:9" s="3" customFormat="1" ht="12.75">
      <c r="A668">
        <v>12359</v>
      </c>
      <c r="B668" t="s">
        <v>2071</v>
      </c>
      <c r="C668" t="s">
        <v>2072</v>
      </c>
      <c r="D668" t="s">
        <v>362</v>
      </c>
      <c r="E668">
        <v>79</v>
      </c>
      <c r="F668">
        <v>67</v>
      </c>
      <c r="G668" s="13"/>
      <c r="H668" s="14">
        <f t="shared" si="20"/>
        <v>0</v>
      </c>
      <c r="I668" s="14">
        <f t="shared" si="21"/>
        <v>0</v>
      </c>
    </row>
    <row r="669" spans="1:9" s="3" customFormat="1" ht="12.75">
      <c r="A669">
        <v>11005</v>
      </c>
      <c r="B669" t="s">
        <v>2073</v>
      </c>
      <c r="C669" t="s">
        <v>545</v>
      </c>
      <c r="D669" t="s">
        <v>359</v>
      </c>
      <c r="E669">
        <v>65</v>
      </c>
      <c r="F669">
        <v>64</v>
      </c>
      <c r="G669" s="13"/>
      <c r="H669" s="14">
        <f t="shared" si="20"/>
        <v>0</v>
      </c>
      <c r="I669" s="14">
        <f t="shared" si="21"/>
        <v>0</v>
      </c>
    </row>
    <row r="670" spans="1:9" s="3" customFormat="1" ht="12.75">
      <c r="A670">
        <v>13854</v>
      </c>
      <c r="B670" t="s">
        <v>2148</v>
      </c>
      <c r="C670" t="s">
        <v>139</v>
      </c>
      <c r="D670" t="s">
        <v>362</v>
      </c>
      <c r="E670">
        <v>112</v>
      </c>
      <c r="F670">
        <v>97</v>
      </c>
      <c r="G670" s="13"/>
      <c r="H670" s="14">
        <f t="shared" si="20"/>
        <v>0</v>
      </c>
      <c r="I670" s="14">
        <f t="shared" si="21"/>
        <v>0</v>
      </c>
    </row>
    <row r="671" spans="1:9" s="3" customFormat="1" ht="12.75">
      <c r="A671">
        <v>12362</v>
      </c>
      <c r="B671" t="s">
        <v>2074</v>
      </c>
      <c r="C671"/>
      <c r="D671" t="s">
        <v>362</v>
      </c>
      <c r="E671">
        <v>63</v>
      </c>
      <c r="F671">
        <v>49</v>
      </c>
      <c r="G671" s="13"/>
      <c r="H671" s="14">
        <f t="shared" si="20"/>
        <v>0</v>
      </c>
      <c r="I671" s="14">
        <f t="shared" si="21"/>
        <v>0</v>
      </c>
    </row>
    <row r="672" spans="1:9" s="3" customFormat="1" ht="12.75">
      <c r="A672">
        <v>11006</v>
      </c>
      <c r="B672" t="s">
        <v>2075</v>
      </c>
      <c r="C672" t="s">
        <v>545</v>
      </c>
      <c r="D672" t="s">
        <v>359</v>
      </c>
      <c r="E672">
        <v>82</v>
      </c>
      <c r="F672">
        <v>80</v>
      </c>
      <c r="G672" s="13"/>
      <c r="H672" s="14">
        <f t="shared" si="20"/>
        <v>0</v>
      </c>
      <c r="I672" s="14">
        <f t="shared" si="21"/>
        <v>0</v>
      </c>
    </row>
    <row r="673" spans="1:9" s="3" customFormat="1" ht="12.75">
      <c r="A673">
        <v>12366</v>
      </c>
      <c r="B673" t="s">
        <v>140</v>
      </c>
      <c r="C673"/>
      <c r="D673" t="s">
        <v>362</v>
      </c>
      <c r="E673">
        <v>110</v>
      </c>
      <c r="F673">
        <v>90</v>
      </c>
      <c r="G673" s="13"/>
      <c r="H673" s="14">
        <f t="shared" si="20"/>
        <v>0</v>
      </c>
      <c r="I673" s="14">
        <f t="shared" si="21"/>
        <v>0</v>
      </c>
    </row>
    <row r="674" spans="1:9" s="3" customFormat="1" ht="12.75">
      <c r="A674">
        <v>12369</v>
      </c>
      <c r="B674" t="s">
        <v>2076</v>
      </c>
      <c r="C674"/>
      <c r="D674" t="s">
        <v>362</v>
      </c>
      <c r="E674">
        <v>140</v>
      </c>
      <c r="F674">
        <v>121</v>
      </c>
      <c r="G674" s="13"/>
      <c r="H674" s="14">
        <f t="shared" si="20"/>
        <v>0</v>
      </c>
      <c r="I674" s="14">
        <f t="shared" si="21"/>
        <v>0</v>
      </c>
    </row>
    <row r="675" spans="1:9" s="3" customFormat="1" ht="12.75">
      <c r="A675">
        <v>10064</v>
      </c>
      <c r="B675" t="s">
        <v>2077</v>
      </c>
      <c r="C675" t="s">
        <v>545</v>
      </c>
      <c r="D675" t="s">
        <v>359</v>
      </c>
      <c r="E675">
        <v>71</v>
      </c>
      <c r="F675">
        <v>69</v>
      </c>
      <c r="G675" s="13"/>
      <c r="H675" s="14">
        <f t="shared" si="20"/>
        <v>0</v>
      </c>
      <c r="I675" s="14">
        <f t="shared" si="21"/>
        <v>0</v>
      </c>
    </row>
    <row r="676" spans="1:9" s="3" customFormat="1" ht="12.75">
      <c r="A676">
        <v>12371</v>
      </c>
      <c r="B676" t="s">
        <v>92</v>
      </c>
      <c r="C676"/>
      <c r="D676" t="s">
        <v>362</v>
      </c>
      <c r="E676">
        <v>106</v>
      </c>
      <c r="F676">
        <v>98</v>
      </c>
      <c r="G676" s="13"/>
      <c r="H676" s="14">
        <f t="shared" si="20"/>
        <v>0</v>
      </c>
      <c r="I676" s="14">
        <f t="shared" si="21"/>
        <v>0</v>
      </c>
    </row>
    <row r="677" spans="1:9" s="3" customFormat="1" ht="12.75">
      <c r="A677">
        <v>10157</v>
      </c>
      <c r="B677" t="s">
        <v>2078</v>
      </c>
      <c r="C677" t="s">
        <v>545</v>
      </c>
      <c r="D677" t="s">
        <v>359</v>
      </c>
      <c r="E677">
        <v>92</v>
      </c>
      <c r="F677">
        <v>90</v>
      </c>
      <c r="G677" s="13"/>
      <c r="H677" s="14">
        <f t="shared" si="20"/>
        <v>0</v>
      </c>
      <c r="I677" s="14">
        <f t="shared" si="21"/>
        <v>0</v>
      </c>
    </row>
    <row r="678" spans="1:9" s="3" customFormat="1" ht="12.75">
      <c r="A678">
        <v>10156</v>
      </c>
      <c r="B678" t="s">
        <v>2079</v>
      </c>
      <c r="C678" t="s">
        <v>2080</v>
      </c>
      <c r="D678" t="s">
        <v>359</v>
      </c>
      <c r="E678">
        <v>90</v>
      </c>
      <c r="F678">
        <v>87</v>
      </c>
      <c r="G678" s="13"/>
      <c r="H678" s="14">
        <f t="shared" si="20"/>
        <v>0</v>
      </c>
      <c r="I678" s="14">
        <f t="shared" si="21"/>
        <v>0</v>
      </c>
    </row>
    <row r="679" spans="1:9" s="3" customFormat="1" ht="12.75">
      <c r="A679">
        <v>12375</v>
      </c>
      <c r="B679" t="s">
        <v>141</v>
      </c>
      <c r="C679"/>
      <c r="D679" t="s">
        <v>362</v>
      </c>
      <c r="E679">
        <v>79</v>
      </c>
      <c r="F679">
        <v>68</v>
      </c>
      <c r="G679" s="13"/>
      <c r="H679" s="14">
        <f t="shared" si="20"/>
        <v>0</v>
      </c>
      <c r="I679" s="14">
        <f t="shared" si="21"/>
        <v>0</v>
      </c>
    </row>
    <row r="680" spans="1:9" s="3" customFormat="1" ht="12.75">
      <c r="A680">
        <v>10450</v>
      </c>
      <c r="B680" t="s">
        <v>142</v>
      </c>
      <c r="C680" t="s">
        <v>545</v>
      </c>
      <c r="D680" t="s">
        <v>359</v>
      </c>
      <c r="E680">
        <v>61</v>
      </c>
      <c r="F680">
        <v>59</v>
      </c>
      <c r="G680" s="13"/>
      <c r="H680" s="14">
        <f t="shared" si="20"/>
        <v>0</v>
      </c>
      <c r="I680" s="14">
        <f t="shared" si="21"/>
        <v>0</v>
      </c>
    </row>
    <row r="681" spans="1:9" s="3" customFormat="1" ht="12.75">
      <c r="A681">
        <v>12376</v>
      </c>
      <c r="B681" t="s">
        <v>2081</v>
      </c>
      <c r="C681"/>
      <c r="D681" t="s">
        <v>362</v>
      </c>
      <c r="E681">
        <v>108</v>
      </c>
      <c r="F681">
        <v>95</v>
      </c>
      <c r="G681" s="13"/>
      <c r="H681" s="14">
        <f t="shared" si="20"/>
        <v>0</v>
      </c>
      <c r="I681" s="14">
        <f t="shared" si="21"/>
        <v>0</v>
      </c>
    </row>
    <row r="682" spans="1:9" s="3" customFormat="1" ht="12.75">
      <c r="A682">
        <v>11169</v>
      </c>
      <c r="B682" t="s">
        <v>2082</v>
      </c>
      <c r="C682" t="s">
        <v>545</v>
      </c>
      <c r="D682" t="s">
        <v>362</v>
      </c>
      <c r="E682">
        <v>114</v>
      </c>
      <c r="F682">
        <v>111</v>
      </c>
      <c r="G682" s="13"/>
      <c r="H682" s="14">
        <f t="shared" si="20"/>
        <v>0</v>
      </c>
      <c r="I682" s="14">
        <f t="shared" si="21"/>
        <v>0</v>
      </c>
    </row>
    <row r="683" spans="1:9" s="3" customFormat="1" ht="12.75">
      <c r="A683">
        <v>10173</v>
      </c>
      <c r="B683" t="s">
        <v>2083</v>
      </c>
      <c r="C683" t="s">
        <v>2084</v>
      </c>
      <c r="D683" t="s">
        <v>359</v>
      </c>
      <c r="E683">
        <v>83</v>
      </c>
      <c r="F683">
        <v>81</v>
      </c>
      <c r="G683" s="13"/>
      <c r="H683" s="14">
        <f t="shared" si="20"/>
        <v>0</v>
      </c>
      <c r="I683" s="14">
        <f t="shared" si="21"/>
        <v>0</v>
      </c>
    </row>
    <row r="684" spans="1:9" s="3" customFormat="1" ht="12.75">
      <c r="A684">
        <v>11443</v>
      </c>
      <c r="B684" t="s">
        <v>2085</v>
      </c>
      <c r="C684" t="s">
        <v>545</v>
      </c>
      <c r="D684" t="s">
        <v>359</v>
      </c>
      <c r="E684">
        <v>134</v>
      </c>
      <c r="F684">
        <v>130</v>
      </c>
      <c r="G684" s="13"/>
      <c r="H684" s="14">
        <f t="shared" si="20"/>
        <v>0</v>
      </c>
      <c r="I684" s="14">
        <f t="shared" si="21"/>
        <v>0</v>
      </c>
    </row>
    <row r="685" spans="1:9" s="3" customFormat="1" ht="12.75">
      <c r="A685">
        <v>11257</v>
      </c>
      <c r="B685" t="s">
        <v>2086</v>
      </c>
      <c r="C685" t="s">
        <v>545</v>
      </c>
      <c r="D685" t="s">
        <v>359</v>
      </c>
      <c r="E685">
        <v>104</v>
      </c>
      <c r="F685">
        <v>101</v>
      </c>
      <c r="G685" s="13"/>
      <c r="H685" s="14">
        <f t="shared" si="20"/>
        <v>0</v>
      </c>
      <c r="I685" s="14">
        <f t="shared" si="21"/>
        <v>0</v>
      </c>
    </row>
    <row r="686" spans="1:9" s="3" customFormat="1" ht="12.75">
      <c r="A686">
        <v>12380</v>
      </c>
      <c r="B686" t="s">
        <v>2087</v>
      </c>
      <c r="C686"/>
      <c r="D686" t="s">
        <v>362</v>
      </c>
      <c r="E686">
        <v>96</v>
      </c>
      <c r="F686">
        <v>88</v>
      </c>
      <c r="G686" s="13"/>
      <c r="H686" s="14">
        <f t="shared" si="20"/>
        <v>0</v>
      </c>
      <c r="I686" s="14">
        <f t="shared" si="21"/>
        <v>0</v>
      </c>
    </row>
    <row r="687" spans="1:9" s="3" customFormat="1" ht="12.75">
      <c r="A687">
        <v>12382</v>
      </c>
      <c r="B687" t="s">
        <v>2088</v>
      </c>
      <c r="C687"/>
      <c r="D687" t="s">
        <v>362</v>
      </c>
      <c r="E687">
        <v>125</v>
      </c>
      <c r="F687">
        <v>115</v>
      </c>
      <c r="G687" s="13"/>
      <c r="H687" s="14">
        <f t="shared" si="20"/>
        <v>0</v>
      </c>
      <c r="I687" s="14">
        <f t="shared" si="21"/>
        <v>0</v>
      </c>
    </row>
    <row r="688" spans="1:9" s="3" customFormat="1" ht="12.75">
      <c r="A688">
        <v>12383</v>
      </c>
      <c r="B688" t="s">
        <v>2089</v>
      </c>
      <c r="C688"/>
      <c r="D688" t="s">
        <v>362</v>
      </c>
      <c r="E688">
        <v>127</v>
      </c>
      <c r="F688">
        <v>112</v>
      </c>
      <c r="G688" s="13"/>
      <c r="H688" s="14">
        <f t="shared" si="20"/>
        <v>0</v>
      </c>
      <c r="I688" s="14">
        <f t="shared" si="21"/>
        <v>0</v>
      </c>
    </row>
    <row r="689" spans="1:9" s="3" customFormat="1" ht="12.75">
      <c r="A689">
        <v>12384</v>
      </c>
      <c r="B689" t="s">
        <v>2678</v>
      </c>
      <c r="C689"/>
      <c r="D689" t="s">
        <v>362</v>
      </c>
      <c r="E689">
        <v>142</v>
      </c>
      <c r="F689">
        <v>129</v>
      </c>
      <c r="G689" s="13"/>
      <c r="H689" s="14">
        <f t="shared" si="20"/>
        <v>0</v>
      </c>
      <c r="I689" s="14">
        <f t="shared" si="21"/>
        <v>0</v>
      </c>
    </row>
    <row r="690" spans="1:9" s="3" customFormat="1" ht="12.75">
      <c r="A690">
        <v>12385</v>
      </c>
      <c r="B690" t="s">
        <v>2090</v>
      </c>
      <c r="C690"/>
      <c r="D690" t="s">
        <v>362</v>
      </c>
      <c r="E690">
        <v>124</v>
      </c>
      <c r="F690">
        <v>112</v>
      </c>
      <c r="G690" s="13"/>
      <c r="H690" s="14">
        <f t="shared" si="20"/>
        <v>0</v>
      </c>
      <c r="I690" s="14">
        <f t="shared" si="21"/>
        <v>0</v>
      </c>
    </row>
    <row r="691" spans="1:9" s="3" customFormat="1" ht="12.75">
      <c r="A691">
        <v>11713</v>
      </c>
      <c r="B691" t="s">
        <v>1141</v>
      </c>
      <c r="C691" t="s">
        <v>545</v>
      </c>
      <c r="D691" t="s">
        <v>359</v>
      </c>
      <c r="E691">
        <v>109</v>
      </c>
      <c r="F691">
        <v>105</v>
      </c>
      <c r="G691" s="13"/>
      <c r="H691" s="14">
        <f t="shared" si="20"/>
        <v>0</v>
      </c>
      <c r="I691" s="14">
        <f t="shared" si="21"/>
        <v>0</v>
      </c>
    </row>
    <row r="692" spans="1:9" s="3" customFormat="1" ht="12.75">
      <c r="A692">
        <v>12386</v>
      </c>
      <c r="B692" t="s">
        <v>1556</v>
      </c>
      <c r="C692"/>
      <c r="D692" t="s">
        <v>362</v>
      </c>
      <c r="E692">
        <v>112</v>
      </c>
      <c r="F692">
        <v>95</v>
      </c>
      <c r="G692" s="13"/>
      <c r="H692" s="14">
        <f t="shared" si="20"/>
        <v>0</v>
      </c>
      <c r="I692" s="14">
        <f t="shared" si="21"/>
        <v>0</v>
      </c>
    </row>
    <row r="693" spans="1:9" s="3" customFormat="1" ht="12.75">
      <c r="A693">
        <v>11094</v>
      </c>
      <c r="B693" t="s">
        <v>2091</v>
      </c>
      <c r="C693" t="s">
        <v>545</v>
      </c>
      <c r="D693" t="s">
        <v>359</v>
      </c>
      <c r="E693">
        <v>121</v>
      </c>
      <c r="F693">
        <v>117</v>
      </c>
      <c r="G693" s="13"/>
      <c r="H693" s="14">
        <f t="shared" si="20"/>
        <v>0</v>
      </c>
      <c r="I693" s="14">
        <f t="shared" si="21"/>
        <v>0</v>
      </c>
    </row>
    <row r="694" spans="1:9" s="3" customFormat="1" ht="12.75">
      <c r="A694">
        <v>13668</v>
      </c>
      <c r="B694" t="s">
        <v>1482</v>
      </c>
      <c r="C694" t="s">
        <v>1483</v>
      </c>
      <c r="D694" t="s">
        <v>362</v>
      </c>
      <c r="E694">
        <v>173</v>
      </c>
      <c r="F694">
        <v>159</v>
      </c>
      <c r="G694" s="13"/>
      <c r="H694" s="14">
        <f t="shared" si="20"/>
        <v>0</v>
      </c>
      <c r="I694" s="14">
        <f t="shared" si="21"/>
        <v>0</v>
      </c>
    </row>
    <row r="695" spans="1:9" s="3" customFormat="1" ht="12.75">
      <c r="A695">
        <v>13669</v>
      </c>
      <c r="B695" t="s">
        <v>1484</v>
      </c>
      <c r="C695" t="s">
        <v>1485</v>
      </c>
      <c r="D695" t="s">
        <v>362</v>
      </c>
      <c r="E695">
        <v>173</v>
      </c>
      <c r="F695">
        <v>159</v>
      </c>
      <c r="G695" s="13"/>
      <c r="H695" s="14">
        <f t="shared" si="20"/>
        <v>0</v>
      </c>
      <c r="I695" s="14">
        <f t="shared" si="21"/>
        <v>0</v>
      </c>
    </row>
    <row r="696" spans="1:9" s="3" customFormat="1" ht="12.75">
      <c r="A696">
        <v>12388</v>
      </c>
      <c r="B696" t="s">
        <v>93</v>
      </c>
      <c r="C696"/>
      <c r="D696" t="s">
        <v>362</v>
      </c>
      <c r="E696">
        <v>94</v>
      </c>
      <c r="F696">
        <v>83</v>
      </c>
      <c r="G696" s="13"/>
      <c r="H696" s="14">
        <f t="shared" si="20"/>
        <v>0</v>
      </c>
      <c r="I696" s="14">
        <f t="shared" si="21"/>
        <v>0</v>
      </c>
    </row>
    <row r="697" spans="1:9" s="3" customFormat="1" ht="12.75">
      <c r="A697">
        <v>12083</v>
      </c>
      <c r="B697" t="s">
        <v>1894</v>
      </c>
      <c r="C697"/>
      <c r="D697" t="s">
        <v>1847</v>
      </c>
      <c r="E697">
        <v>72</v>
      </c>
      <c r="F697">
        <v>70</v>
      </c>
      <c r="G697" s="13"/>
      <c r="H697" s="14">
        <f t="shared" si="20"/>
        <v>0</v>
      </c>
      <c r="I697" s="14">
        <f t="shared" si="21"/>
        <v>0</v>
      </c>
    </row>
    <row r="698" spans="1:9" s="3" customFormat="1" ht="12.75">
      <c r="A698">
        <v>12389</v>
      </c>
      <c r="B698" t="s">
        <v>2092</v>
      </c>
      <c r="C698"/>
      <c r="D698" t="s">
        <v>362</v>
      </c>
      <c r="E698">
        <v>144</v>
      </c>
      <c r="F698">
        <v>132</v>
      </c>
      <c r="G698" s="13"/>
      <c r="H698" s="14">
        <f t="shared" si="20"/>
        <v>0</v>
      </c>
      <c r="I698" s="14">
        <f t="shared" si="21"/>
        <v>0</v>
      </c>
    </row>
    <row r="699" spans="1:9" s="3" customFormat="1" ht="12.75">
      <c r="A699">
        <v>13670</v>
      </c>
      <c r="B699" t="s">
        <v>1486</v>
      </c>
      <c r="C699" t="s">
        <v>1487</v>
      </c>
      <c r="D699" t="s">
        <v>362</v>
      </c>
      <c r="E699">
        <v>173</v>
      </c>
      <c r="F699">
        <v>159</v>
      </c>
      <c r="G699" s="13"/>
      <c r="H699" s="14">
        <f t="shared" si="20"/>
        <v>0</v>
      </c>
      <c r="I699" s="14">
        <f t="shared" si="21"/>
        <v>0</v>
      </c>
    </row>
    <row r="700" spans="1:9" s="3" customFormat="1" ht="12.75">
      <c r="A700">
        <v>13671</v>
      </c>
      <c r="B700" t="s">
        <v>1488</v>
      </c>
      <c r="C700" t="s">
        <v>1489</v>
      </c>
      <c r="D700" t="s">
        <v>362</v>
      </c>
      <c r="E700">
        <v>173</v>
      </c>
      <c r="F700">
        <v>159</v>
      </c>
      <c r="G700" s="13"/>
      <c r="H700" s="14">
        <f t="shared" si="20"/>
        <v>0</v>
      </c>
      <c r="I700" s="14">
        <f t="shared" si="21"/>
        <v>0</v>
      </c>
    </row>
    <row r="701" spans="1:9" s="3" customFormat="1" ht="12.75">
      <c r="A701">
        <v>12390</v>
      </c>
      <c r="B701" t="s">
        <v>2679</v>
      </c>
      <c r="C701"/>
      <c r="D701" t="s">
        <v>362</v>
      </c>
      <c r="E701">
        <v>181</v>
      </c>
      <c r="F701">
        <v>173</v>
      </c>
      <c r="G701" s="13"/>
      <c r="H701" s="14">
        <f t="shared" si="20"/>
        <v>0</v>
      </c>
      <c r="I701" s="14">
        <f t="shared" si="21"/>
        <v>0</v>
      </c>
    </row>
    <row r="702" spans="1:9" s="3" customFormat="1" ht="12.75">
      <c r="A702">
        <v>12391</v>
      </c>
      <c r="B702" t="s">
        <v>2093</v>
      </c>
      <c r="C702"/>
      <c r="D702" t="s">
        <v>362</v>
      </c>
      <c r="E702">
        <v>175</v>
      </c>
      <c r="F702">
        <v>165</v>
      </c>
      <c r="G702" s="13"/>
      <c r="H702" s="14">
        <f t="shared" si="20"/>
        <v>0</v>
      </c>
      <c r="I702" s="14">
        <f t="shared" si="21"/>
        <v>0</v>
      </c>
    </row>
    <row r="703" spans="1:9" s="3" customFormat="1" ht="12.75">
      <c r="A703">
        <v>12392</v>
      </c>
      <c r="B703" t="s">
        <v>2094</v>
      </c>
      <c r="C703"/>
      <c r="D703" t="s">
        <v>362</v>
      </c>
      <c r="E703">
        <v>181</v>
      </c>
      <c r="F703">
        <v>173</v>
      </c>
      <c r="G703" s="13"/>
      <c r="H703" s="14">
        <f t="shared" si="20"/>
        <v>0</v>
      </c>
      <c r="I703" s="14">
        <f t="shared" si="21"/>
        <v>0</v>
      </c>
    </row>
    <row r="704" spans="1:9" s="3" customFormat="1" ht="12.75">
      <c r="A704">
        <v>12393</v>
      </c>
      <c r="B704" t="s">
        <v>2095</v>
      </c>
      <c r="C704"/>
      <c r="D704" t="s">
        <v>362</v>
      </c>
      <c r="E704">
        <v>181</v>
      </c>
      <c r="F704">
        <v>173</v>
      </c>
      <c r="G704" s="13"/>
      <c r="H704" s="14">
        <f t="shared" si="20"/>
        <v>0</v>
      </c>
      <c r="I704" s="14">
        <f t="shared" si="21"/>
        <v>0</v>
      </c>
    </row>
    <row r="705" spans="1:9" s="3" customFormat="1" ht="12.75">
      <c r="A705">
        <v>13475</v>
      </c>
      <c r="B705" t="s">
        <v>22</v>
      </c>
      <c r="C705"/>
      <c r="D705" t="s">
        <v>362</v>
      </c>
      <c r="E705">
        <v>210</v>
      </c>
      <c r="F705">
        <v>189</v>
      </c>
      <c r="G705" s="13"/>
      <c r="H705" s="14">
        <f t="shared" si="20"/>
        <v>0</v>
      </c>
      <c r="I705" s="14">
        <f t="shared" si="21"/>
        <v>0</v>
      </c>
    </row>
    <row r="706" spans="1:9" s="3" customFormat="1" ht="12.75">
      <c r="A706">
        <v>12394</v>
      </c>
      <c r="B706" t="s">
        <v>2591</v>
      </c>
      <c r="C706"/>
      <c r="D706" t="s">
        <v>362</v>
      </c>
      <c r="E706">
        <v>180</v>
      </c>
      <c r="F706">
        <v>171</v>
      </c>
      <c r="G706" s="13"/>
      <c r="H706" s="14">
        <f t="shared" si="20"/>
        <v>0</v>
      </c>
      <c r="I706" s="14">
        <f t="shared" si="21"/>
        <v>0</v>
      </c>
    </row>
    <row r="707" spans="1:9" s="3" customFormat="1" ht="12.75">
      <c r="A707">
        <v>12395</v>
      </c>
      <c r="B707" t="s">
        <v>246</v>
      </c>
      <c r="C707"/>
      <c r="D707" t="s">
        <v>362</v>
      </c>
      <c r="E707">
        <v>145</v>
      </c>
      <c r="F707">
        <v>135</v>
      </c>
      <c r="G707" s="13"/>
      <c r="H707" s="14">
        <f t="shared" si="20"/>
        <v>0</v>
      </c>
      <c r="I707" s="14">
        <f t="shared" si="21"/>
        <v>0</v>
      </c>
    </row>
    <row r="708" spans="1:9" s="3" customFormat="1" ht="12.75">
      <c r="A708">
        <v>12396</v>
      </c>
      <c r="B708" t="s">
        <v>2592</v>
      </c>
      <c r="C708"/>
      <c r="D708" t="s">
        <v>362</v>
      </c>
      <c r="E708">
        <v>163</v>
      </c>
      <c r="F708">
        <v>149</v>
      </c>
      <c r="G708" s="13"/>
      <c r="H708" s="14">
        <f t="shared" si="20"/>
        <v>0</v>
      </c>
      <c r="I708" s="14">
        <f t="shared" si="21"/>
        <v>0</v>
      </c>
    </row>
    <row r="709" spans="1:9" s="3" customFormat="1" ht="12.75">
      <c r="A709">
        <v>12397</v>
      </c>
      <c r="B709" t="s">
        <v>2593</v>
      </c>
      <c r="C709"/>
      <c r="D709" t="s">
        <v>362</v>
      </c>
      <c r="E709">
        <v>160</v>
      </c>
      <c r="F709">
        <v>141</v>
      </c>
      <c r="G709" s="13"/>
      <c r="H709" s="14">
        <f t="shared" si="20"/>
        <v>0</v>
      </c>
      <c r="I709" s="14">
        <f t="shared" si="21"/>
        <v>0</v>
      </c>
    </row>
    <row r="710" spans="1:9" s="3" customFormat="1" ht="12.75">
      <c r="A710">
        <v>12098</v>
      </c>
      <c r="B710" t="s">
        <v>1895</v>
      </c>
      <c r="C710"/>
      <c r="D710" t="s">
        <v>1847</v>
      </c>
      <c r="E710">
        <v>122</v>
      </c>
      <c r="F710">
        <v>119</v>
      </c>
      <c r="G710" s="13"/>
      <c r="H710" s="14">
        <f t="shared" si="20"/>
        <v>0</v>
      </c>
      <c r="I710" s="14">
        <f t="shared" si="21"/>
        <v>0</v>
      </c>
    </row>
    <row r="711" spans="1:9" s="3" customFormat="1" ht="12.75">
      <c r="A711">
        <v>12398</v>
      </c>
      <c r="B711" t="s">
        <v>1044</v>
      </c>
      <c r="C711"/>
      <c r="D711" t="s">
        <v>362</v>
      </c>
      <c r="E711">
        <v>161</v>
      </c>
      <c r="F711">
        <v>152</v>
      </c>
      <c r="G711" s="13"/>
      <c r="H711" s="14">
        <f t="shared" si="20"/>
        <v>0</v>
      </c>
      <c r="I711" s="14">
        <f t="shared" si="21"/>
        <v>0</v>
      </c>
    </row>
    <row r="712" spans="1:9" s="3" customFormat="1" ht="12.75">
      <c r="A712">
        <v>12399</v>
      </c>
      <c r="B712" t="s">
        <v>2594</v>
      </c>
      <c r="C712"/>
      <c r="D712" t="s">
        <v>362</v>
      </c>
      <c r="E712">
        <v>156</v>
      </c>
      <c r="F712">
        <v>139</v>
      </c>
      <c r="G712" s="13"/>
      <c r="H712" s="14">
        <f t="shared" si="20"/>
        <v>0</v>
      </c>
      <c r="I712" s="14">
        <f t="shared" si="21"/>
        <v>0</v>
      </c>
    </row>
    <row r="713" spans="1:9" s="3" customFormat="1" ht="12.75">
      <c r="A713">
        <v>12400</v>
      </c>
      <c r="B713" t="s">
        <v>2595</v>
      </c>
      <c r="C713"/>
      <c r="D713" t="s">
        <v>362</v>
      </c>
      <c r="E713">
        <v>162</v>
      </c>
      <c r="F713">
        <v>145</v>
      </c>
      <c r="G713" s="13"/>
      <c r="H713" s="14">
        <f aca="true" t="shared" si="22" ref="H713:H776">E713*G713</f>
        <v>0</v>
      </c>
      <c r="I713" s="14">
        <f aca="true" t="shared" si="23" ref="I713:I776">F713*G713</f>
        <v>0</v>
      </c>
    </row>
    <row r="714" spans="1:9" s="3" customFormat="1" ht="12.75">
      <c r="A714">
        <v>11800</v>
      </c>
      <c r="B714" t="s">
        <v>1934</v>
      </c>
      <c r="C714" t="s">
        <v>545</v>
      </c>
      <c r="D714" t="s">
        <v>359</v>
      </c>
      <c r="E714">
        <v>129</v>
      </c>
      <c r="F714">
        <v>126</v>
      </c>
      <c r="G714" s="13"/>
      <c r="H714" s="14">
        <f t="shared" si="22"/>
        <v>0</v>
      </c>
      <c r="I714" s="14">
        <f t="shared" si="23"/>
        <v>0</v>
      </c>
    </row>
    <row r="715" spans="1:9" s="3" customFormat="1" ht="12.75">
      <c r="A715">
        <v>12050</v>
      </c>
      <c r="B715" t="s">
        <v>1934</v>
      </c>
      <c r="C715"/>
      <c r="D715" t="s">
        <v>1847</v>
      </c>
      <c r="E715">
        <v>116</v>
      </c>
      <c r="F715">
        <v>113</v>
      </c>
      <c r="G715" s="13"/>
      <c r="H715" s="14">
        <f t="shared" si="22"/>
        <v>0</v>
      </c>
      <c r="I715" s="14">
        <f t="shared" si="23"/>
        <v>0</v>
      </c>
    </row>
    <row r="716" spans="1:9" s="3" customFormat="1" ht="12.75">
      <c r="A716">
        <v>12401</v>
      </c>
      <c r="B716" t="s">
        <v>1896</v>
      </c>
      <c r="C716"/>
      <c r="D716" t="s">
        <v>362</v>
      </c>
      <c r="E716">
        <v>147</v>
      </c>
      <c r="F716">
        <v>132</v>
      </c>
      <c r="G716" s="13"/>
      <c r="H716" s="14">
        <f t="shared" si="22"/>
        <v>0</v>
      </c>
      <c r="I716" s="14">
        <f t="shared" si="23"/>
        <v>0</v>
      </c>
    </row>
    <row r="717" spans="1:9" s="3" customFormat="1" ht="12.75">
      <c r="A717">
        <v>12402</v>
      </c>
      <c r="B717" t="s">
        <v>2596</v>
      </c>
      <c r="C717"/>
      <c r="D717" t="s">
        <v>362</v>
      </c>
      <c r="E717">
        <v>153</v>
      </c>
      <c r="F717">
        <v>138</v>
      </c>
      <c r="G717" s="13"/>
      <c r="H717" s="14">
        <f t="shared" si="22"/>
        <v>0</v>
      </c>
      <c r="I717" s="14">
        <f t="shared" si="23"/>
        <v>0</v>
      </c>
    </row>
    <row r="718" spans="1:9" s="3" customFormat="1" ht="12.75">
      <c r="A718">
        <v>11798</v>
      </c>
      <c r="B718" t="s">
        <v>2045</v>
      </c>
      <c r="C718" t="s">
        <v>545</v>
      </c>
      <c r="D718" t="s">
        <v>359</v>
      </c>
      <c r="E718">
        <v>136</v>
      </c>
      <c r="F718">
        <v>132</v>
      </c>
      <c r="G718" s="13"/>
      <c r="H718" s="14">
        <f t="shared" si="22"/>
        <v>0</v>
      </c>
      <c r="I718" s="14">
        <f t="shared" si="23"/>
        <v>0</v>
      </c>
    </row>
    <row r="719" spans="1:9" s="3" customFormat="1" ht="12.75">
      <c r="A719">
        <v>12403</v>
      </c>
      <c r="B719" t="s">
        <v>2597</v>
      </c>
      <c r="C719"/>
      <c r="D719" t="s">
        <v>362</v>
      </c>
      <c r="E719">
        <v>156</v>
      </c>
      <c r="F719">
        <v>139</v>
      </c>
      <c r="G719" s="13"/>
      <c r="H719" s="14">
        <f t="shared" si="22"/>
        <v>0</v>
      </c>
      <c r="I719" s="14">
        <f t="shared" si="23"/>
        <v>0</v>
      </c>
    </row>
    <row r="720" spans="1:9" s="3" customFormat="1" ht="12.75">
      <c r="A720">
        <v>11778</v>
      </c>
      <c r="B720" t="s">
        <v>1142</v>
      </c>
      <c r="C720" t="s">
        <v>545</v>
      </c>
      <c r="D720" t="s">
        <v>359</v>
      </c>
      <c r="E720">
        <v>125</v>
      </c>
      <c r="F720">
        <v>121</v>
      </c>
      <c r="G720" s="13"/>
      <c r="H720" s="14">
        <f t="shared" si="22"/>
        <v>0</v>
      </c>
      <c r="I720" s="14">
        <f t="shared" si="23"/>
        <v>0</v>
      </c>
    </row>
    <row r="721" spans="1:9" s="3" customFormat="1" ht="12.75">
      <c r="A721">
        <v>12404</v>
      </c>
      <c r="B721" t="s">
        <v>1242</v>
      </c>
      <c r="C721"/>
      <c r="D721" t="s">
        <v>362</v>
      </c>
      <c r="E721">
        <v>153</v>
      </c>
      <c r="F721">
        <v>140</v>
      </c>
      <c r="G721" s="13"/>
      <c r="H721" s="14">
        <f t="shared" si="22"/>
        <v>0</v>
      </c>
      <c r="I721" s="14">
        <f t="shared" si="23"/>
        <v>0</v>
      </c>
    </row>
    <row r="722" spans="1:9" s="3" customFormat="1" ht="12.75">
      <c r="A722">
        <v>12405</v>
      </c>
      <c r="B722" t="s">
        <v>1881</v>
      </c>
      <c r="C722"/>
      <c r="D722" t="s">
        <v>362</v>
      </c>
      <c r="E722">
        <v>116</v>
      </c>
      <c r="F722">
        <v>109</v>
      </c>
      <c r="G722" s="13"/>
      <c r="H722" s="14">
        <f t="shared" si="22"/>
        <v>0</v>
      </c>
      <c r="I722" s="14">
        <f t="shared" si="23"/>
        <v>0</v>
      </c>
    </row>
    <row r="723" spans="1:9" s="3" customFormat="1" ht="12.75">
      <c r="A723">
        <v>12406</v>
      </c>
      <c r="B723" t="s">
        <v>2046</v>
      </c>
      <c r="C723"/>
      <c r="D723" t="s">
        <v>362</v>
      </c>
      <c r="E723">
        <v>116</v>
      </c>
      <c r="F723">
        <v>109</v>
      </c>
      <c r="G723" s="13"/>
      <c r="H723" s="14">
        <f t="shared" si="22"/>
        <v>0</v>
      </c>
      <c r="I723" s="14">
        <f t="shared" si="23"/>
        <v>0</v>
      </c>
    </row>
    <row r="724" spans="1:9" s="3" customFormat="1" ht="12.75">
      <c r="A724">
        <v>12021</v>
      </c>
      <c r="B724" t="s">
        <v>1143</v>
      </c>
      <c r="C724" t="s">
        <v>545</v>
      </c>
      <c r="D724" t="s">
        <v>359</v>
      </c>
      <c r="E724">
        <v>103</v>
      </c>
      <c r="F724">
        <v>100</v>
      </c>
      <c r="G724" s="13"/>
      <c r="H724" s="14">
        <f t="shared" si="22"/>
        <v>0</v>
      </c>
      <c r="I724" s="14">
        <f t="shared" si="23"/>
        <v>0</v>
      </c>
    </row>
    <row r="725" spans="1:9" s="3" customFormat="1" ht="12.75">
      <c r="A725">
        <v>11779</v>
      </c>
      <c r="B725" t="s">
        <v>2047</v>
      </c>
      <c r="C725" t="s">
        <v>545</v>
      </c>
      <c r="D725" t="s">
        <v>359</v>
      </c>
      <c r="E725">
        <v>89</v>
      </c>
      <c r="F725">
        <v>87</v>
      </c>
      <c r="G725" s="13"/>
      <c r="H725" s="14">
        <f t="shared" si="22"/>
        <v>0</v>
      </c>
      <c r="I725" s="14">
        <f t="shared" si="23"/>
        <v>0</v>
      </c>
    </row>
    <row r="726" spans="1:9" s="3" customFormat="1" ht="12.75">
      <c r="A726">
        <v>12051</v>
      </c>
      <c r="B726" t="s">
        <v>2047</v>
      </c>
      <c r="C726"/>
      <c r="D726" t="s">
        <v>1847</v>
      </c>
      <c r="E726">
        <v>87</v>
      </c>
      <c r="F726">
        <v>85</v>
      </c>
      <c r="G726" s="13"/>
      <c r="H726" s="14">
        <f t="shared" si="22"/>
        <v>0</v>
      </c>
      <c r="I726" s="14">
        <f t="shared" si="23"/>
        <v>0</v>
      </c>
    </row>
    <row r="727" spans="1:9" s="3" customFormat="1" ht="12.75">
      <c r="A727">
        <v>12408</v>
      </c>
      <c r="B727" t="s">
        <v>1897</v>
      </c>
      <c r="C727"/>
      <c r="D727" t="s">
        <v>362</v>
      </c>
      <c r="E727">
        <v>116</v>
      </c>
      <c r="F727">
        <v>109</v>
      </c>
      <c r="G727" s="13"/>
      <c r="H727" s="14">
        <f t="shared" si="22"/>
        <v>0</v>
      </c>
      <c r="I727" s="14">
        <f t="shared" si="23"/>
        <v>0</v>
      </c>
    </row>
    <row r="728" spans="1:9" s="3" customFormat="1" ht="12.75">
      <c r="A728">
        <v>11780</v>
      </c>
      <c r="B728" t="s">
        <v>2598</v>
      </c>
      <c r="C728" t="s">
        <v>545</v>
      </c>
      <c r="D728" t="s">
        <v>359</v>
      </c>
      <c r="E728">
        <v>99</v>
      </c>
      <c r="F728">
        <v>96</v>
      </c>
      <c r="G728" s="13"/>
      <c r="H728" s="14">
        <f t="shared" si="22"/>
        <v>0</v>
      </c>
      <c r="I728" s="14">
        <f t="shared" si="23"/>
        <v>0</v>
      </c>
    </row>
    <row r="729" spans="1:9" s="3" customFormat="1" ht="12.75">
      <c r="A729">
        <v>12410</v>
      </c>
      <c r="B729" t="s">
        <v>788</v>
      </c>
      <c r="C729"/>
      <c r="D729" t="s">
        <v>362</v>
      </c>
      <c r="E729">
        <v>115</v>
      </c>
      <c r="F729">
        <v>105</v>
      </c>
      <c r="G729" s="13"/>
      <c r="H729" s="14">
        <f t="shared" si="22"/>
        <v>0</v>
      </c>
      <c r="I729" s="14">
        <f t="shared" si="23"/>
        <v>0</v>
      </c>
    </row>
    <row r="730" spans="1:9" s="3" customFormat="1" ht="12.75">
      <c r="A730">
        <v>12411</v>
      </c>
      <c r="B730" t="s">
        <v>861</v>
      </c>
      <c r="C730"/>
      <c r="D730" t="s">
        <v>362</v>
      </c>
      <c r="E730">
        <v>183</v>
      </c>
      <c r="F730">
        <v>170</v>
      </c>
      <c r="G730" s="13"/>
      <c r="H730" s="14">
        <f t="shared" si="22"/>
        <v>0</v>
      </c>
      <c r="I730" s="14">
        <f t="shared" si="23"/>
        <v>0</v>
      </c>
    </row>
    <row r="731" spans="1:9" s="3" customFormat="1" ht="12.75">
      <c r="A731">
        <v>14057</v>
      </c>
      <c r="B731" t="s">
        <v>2735</v>
      </c>
      <c r="C731"/>
      <c r="D731" t="s">
        <v>362</v>
      </c>
      <c r="E731">
        <v>183</v>
      </c>
      <c r="F731">
        <v>169</v>
      </c>
      <c r="G731" s="13"/>
      <c r="H731" s="14">
        <f t="shared" si="22"/>
        <v>0</v>
      </c>
      <c r="I731" s="14">
        <f t="shared" si="23"/>
        <v>0</v>
      </c>
    </row>
    <row r="732" spans="1:9" s="3" customFormat="1" ht="12.75">
      <c r="A732">
        <v>12022</v>
      </c>
      <c r="B732" t="s">
        <v>1144</v>
      </c>
      <c r="C732" t="s">
        <v>545</v>
      </c>
      <c r="D732" t="s">
        <v>359</v>
      </c>
      <c r="E732">
        <v>122</v>
      </c>
      <c r="F732">
        <v>119</v>
      </c>
      <c r="G732" s="13"/>
      <c r="H732" s="14">
        <f t="shared" si="22"/>
        <v>0</v>
      </c>
      <c r="I732" s="14">
        <f t="shared" si="23"/>
        <v>0</v>
      </c>
    </row>
    <row r="733" spans="1:9" s="3" customFormat="1" ht="12.75">
      <c r="A733">
        <v>12412</v>
      </c>
      <c r="B733" t="s">
        <v>1882</v>
      </c>
      <c r="C733"/>
      <c r="D733" t="s">
        <v>362</v>
      </c>
      <c r="E733">
        <v>145</v>
      </c>
      <c r="F733">
        <v>135</v>
      </c>
      <c r="G733" s="13"/>
      <c r="H733" s="14">
        <f t="shared" si="22"/>
        <v>0</v>
      </c>
      <c r="I733" s="14">
        <f t="shared" si="23"/>
        <v>0</v>
      </c>
    </row>
    <row r="734" spans="1:9" s="3" customFormat="1" ht="12.75">
      <c r="A734">
        <v>12413</v>
      </c>
      <c r="B734" t="s">
        <v>1045</v>
      </c>
      <c r="C734"/>
      <c r="D734" t="s">
        <v>362</v>
      </c>
      <c r="E734">
        <v>164</v>
      </c>
      <c r="F734">
        <v>153</v>
      </c>
      <c r="G734" s="13"/>
      <c r="H734" s="14">
        <f t="shared" si="22"/>
        <v>0</v>
      </c>
      <c r="I734" s="14">
        <f t="shared" si="23"/>
        <v>0</v>
      </c>
    </row>
    <row r="735" spans="1:9" s="3" customFormat="1" ht="12.75">
      <c r="A735">
        <v>13444</v>
      </c>
      <c r="B735" t="s">
        <v>789</v>
      </c>
      <c r="C735"/>
      <c r="D735" t="s">
        <v>362</v>
      </c>
      <c r="E735">
        <v>182</v>
      </c>
      <c r="F735">
        <v>167</v>
      </c>
      <c r="G735" s="13"/>
      <c r="H735" s="14">
        <f t="shared" si="22"/>
        <v>0</v>
      </c>
      <c r="I735" s="14">
        <f t="shared" si="23"/>
        <v>0</v>
      </c>
    </row>
    <row r="736" spans="1:9" s="3" customFormat="1" ht="12.75">
      <c r="A736">
        <v>12414</v>
      </c>
      <c r="B736" t="s">
        <v>513</v>
      </c>
      <c r="C736"/>
      <c r="D736" t="s">
        <v>362</v>
      </c>
      <c r="E736">
        <v>145</v>
      </c>
      <c r="F736">
        <v>136</v>
      </c>
      <c r="G736" s="13"/>
      <c r="H736" s="14">
        <f t="shared" si="22"/>
        <v>0</v>
      </c>
      <c r="I736" s="14">
        <f t="shared" si="23"/>
        <v>0</v>
      </c>
    </row>
    <row r="737" spans="1:9" s="3" customFormat="1" ht="12.75">
      <c r="A737">
        <v>11765</v>
      </c>
      <c r="B737" t="s">
        <v>2048</v>
      </c>
      <c r="C737" t="s">
        <v>2049</v>
      </c>
      <c r="D737" t="s">
        <v>359</v>
      </c>
      <c r="E737">
        <v>125</v>
      </c>
      <c r="F737">
        <v>121</v>
      </c>
      <c r="G737" s="13"/>
      <c r="H737" s="14">
        <f t="shared" si="22"/>
        <v>0</v>
      </c>
      <c r="I737" s="14">
        <f t="shared" si="23"/>
        <v>0</v>
      </c>
    </row>
    <row r="738" spans="1:9" s="3" customFormat="1" ht="12.75">
      <c r="A738">
        <v>12052</v>
      </c>
      <c r="B738" t="s">
        <v>2048</v>
      </c>
      <c r="C738"/>
      <c r="D738" t="s">
        <v>1847</v>
      </c>
      <c r="E738">
        <v>117</v>
      </c>
      <c r="F738">
        <v>114</v>
      </c>
      <c r="G738" s="13"/>
      <c r="H738" s="14">
        <f t="shared" si="22"/>
        <v>0</v>
      </c>
      <c r="I738" s="14">
        <f t="shared" si="23"/>
        <v>0</v>
      </c>
    </row>
    <row r="739" spans="1:9" s="3" customFormat="1" ht="12.75">
      <c r="A739">
        <v>12415</v>
      </c>
      <c r="B739" t="s">
        <v>1557</v>
      </c>
      <c r="C739"/>
      <c r="D739" t="s">
        <v>362</v>
      </c>
      <c r="E739">
        <v>145</v>
      </c>
      <c r="F739">
        <v>136</v>
      </c>
      <c r="G739" s="13"/>
      <c r="H739" s="14">
        <f t="shared" si="22"/>
        <v>0</v>
      </c>
      <c r="I739" s="14">
        <f t="shared" si="23"/>
        <v>0</v>
      </c>
    </row>
    <row r="740" spans="1:9" s="3" customFormat="1" ht="12.75">
      <c r="A740">
        <v>12024</v>
      </c>
      <c r="B740" t="s">
        <v>1145</v>
      </c>
      <c r="C740" t="s">
        <v>545</v>
      </c>
      <c r="D740" t="s">
        <v>359</v>
      </c>
      <c r="E740">
        <v>122</v>
      </c>
      <c r="F740">
        <v>119</v>
      </c>
      <c r="G740" s="13"/>
      <c r="H740" s="14">
        <f t="shared" si="22"/>
        <v>0</v>
      </c>
      <c r="I740" s="14">
        <f t="shared" si="23"/>
        <v>0</v>
      </c>
    </row>
    <row r="741" spans="1:9" s="3" customFormat="1" ht="12.75">
      <c r="A741">
        <v>12416</v>
      </c>
      <c r="B741" t="s">
        <v>1805</v>
      </c>
      <c r="C741"/>
      <c r="D741" t="s">
        <v>362</v>
      </c>
      <c r="E741">
        <v>145</v>
      </c>
      <c r="F741">
        <v>136</v>
      </c>
      <c r="G741" s="13"/>
      <c r="H741" s="14">
        <f t="shared" si="22"/>
        <v>0</v>
      </c>
      <c r="I741" s="14">
        <f t="shared" si="23"/>
        <v>0</v>
      </c>
    </row>
    <row r="742" spans="1:9" s="3" customFormat="1" ht="12.75">
      <c r="A742">
        <v>12417</v>
      </c>
      <c r="B742" t="s">
        <v>247</v>
      </c>
      <c r="C742"/>
      <c r="D742" t="s">
        <v>362</v>
      </c>
      <c r="E742">
        <v>145</v>
      </c>
      <c r="F742">
        <v>136</v>
      </c>
      <c r="G742" s="13"/>
      <c r="H742" s="14">
        <f t="shared" si="22"/>
        <v>0</v>
      </c>
      <c r="I742" s="14">
        <f t="shared" si="23"/>
        <v>0</v>
      </c>
    </row>
    <row r="743" spans="1:9" s="3" customFormat="1" ht="12.75">
      <c r="A743">
        <v>12418</v>
      </c>
      <c r="B743" t="s">
        <v>790</v>
      </c>
      <c r="C743"/>
      <c r="D743" t="s">
        <v>362</v>
      </c>
      <c r="E743">
        <v>145</v>
      </c>
      <c r="F743">
        <v>136</v>
      </c>
      <c r="G743" s="13"/>
      <c r="H743" s="14">
        <f t="shared" si="22"/>
        <v>0</v>
      </c>
      <c r="I743" s="14">
        <f t="shared" si="23"/>
        <v>0</v>
      </c>
    </row>
    <row r="744" spans="1:9" s="3" customFormat="1" ht="12.75">
      <c r="A744">
        <v>13414</v>
      </c>
      <c r="B744" t="s">
        <v>1883</v>
      </c>
      <c r="C744"/>
      <c r="D744" t="s">
        <v>362</v>
      </c>
      <c r="E744">
        <v>119</v>
      </c>
      <c r="F744">
        <v>107</v>
      </c>
      <c r="G744" s="13"/>
      <c r="H744" s="14">
        <f t="shared" si="22"/>
        <v>0</v>
      </c>
      <c r="I744" s="14">
        <f t="shared" si="23"/>
        <v>0</v>
      </c>
    </row>
    <row r="745" spans="1:9" s="3" customFormat="1" ht="12.75">
      <c r="A745">
        <v>11803</v>
      </c>
      <c r="B745" t="s">
        <v>1146</v>
      </c>
      <c r="C745" t="s">
        <v>545</v>
      </c>
      <c r="D745" t="s">
        <v>359</v>
      </c>
      <c r="E745">
        <v>98</v>
      </c>
      <c r="F745">
        <v>95</v>
      </c>
      <c r="G745" s="13"/>
      <c r="H745" s="14">
        <f t="shared" si="22"/>
        <v>0</v>
      </c>
      <c r="I745" s="14">
        <f t="shared" si="23"/>
        <v>0</v>
      </c>
    </row>
    <row r="746" spans="1:9" s="3" customFormat="1" ht="12.75">
      <c r="A746">
        <v>12420</v>
      </c>
      <c r="B746" t="s">
        <v>791</v>
      </c>
      <c r="C746"/>
      <c r="D746" t="s">
        <v>362</v>
      </c>
      <c r="E746">
        <v>119</v>
      </c>
      <c r="F746">
        <v>107</v>
      </c>
      <c r="G746" s="13"/>
      <c r="H746" s="14">
        <f t="shared" si="22"/>
        <v>0</v>
      </c>
      <c r="I746" s="14">
        <f t="shared" si="23"/>
        <v>0</v>
      </c>
    </row>
    <row r="747" spans="1:9" s="3" customFormat="1" ht="12.75">
      <c r="A747">
        <v>11764</v>
      </c>
      <c r="B747" t="s">
        <v>1147</v>
      </c>
      <c r="C747" t="s">
        <v>545</v>
      </c>
      <c r="D747" t="s">
        <v>359</v>
      </c>
      <c r="E747">
        <v>76</v>
      </c>
      <c r="F747">
        <v>74</v>
      </c>
      <c r="G747" s="13"/>
      <c r="H747" s="14">
        <f t="shared" si="22"/>
        <v>0</v>
      </c>
      <c r="I747" s="14">
        <f t="shared" si="23"/>
        <v>0</v>
      </c>
    </row>
    <row r="748" spans="1:9" s="3" customFormat="1" ht="12.75">
      <c r="A748">
        <v>12421</v>
      </c>
      <c r="B748" t="s">
        <v>2656</v>
      </c>
      <c r="C748"/>
      <c r="D748" t="s">
        <v>362</v>
      </c>
      <c r="E748">
        <v>95</v>
      </c>
      <c r="F748">
        <v>85</v>
      </c>
      <c r="G748" s="13"/>
      <c r="H748" s="14">
        <f t="shared" si="22"/>
        <v>0</v>
      </c>
      <c r="I748" s="14">
        <f t="shared" si="23"/>
        <v>0</v>
      </c>
    </row>
    <row r="749" spans="1:9" s="3" customFormat="1" ht="12.75">
      <c r="A749">
        <v>11924</v>
      </c>
      <c r="B749" t="s">
        <v>1148</v>
      </c>
      <c r="C749" t="s">
        <v>545</v>
      </c>
      <c r="D749" t="s">
        <v>359</v>
      </c>
      <c r="E749">
        <v>81</v>
      </c>
      <c r="F749">
        <v>79</v>
      </c>
      <c r="G749" s="13"/>
      <c r="H749" s="14">
        <f t="shared" si="22"/>
        <v>0</v>
      </c>
      <c r="I749" s="14">
        <f t="shared" si="23"/>
        <v>0</v>
      </c>
    </row>
    <row r="750" spans="1:9" s="3" customFormat="1" ht="12.75">
      <c r="A750">
        <v>12422</v>
      </c>
      <c r="B750" t="s">
        <v>862</v>
      </c>
      <c r="C750"/>
      <c r="D750" t="s">
        <v>362</v>
      </c>
      <c r="E750">
        <v>95</v>
      </c>
      <c r="F750">
        <v>85</v>
      </c>
      <c r="G750" s="13"/>
      <c r="H750" s="14">
        <f t="shared" si="22"/>
        <v>0</v>
      </c>
      <c r="I750" s="14">
        <f t="shared" si="23"/>
        <v>0</v>
      </c>
    </row>
    <row r="751" spans="1:9" s="3" customFormat="1" ht="12.75">
      <c r="A751">
        <v>13415</v>
      </c>
      <c r="B751" t="s">
        <v>1243</v>
      </c>
      <c r="C751"/>
      <c r="D751" t="s">
        <v>362</v>
      </c>
      <c r="E751">
        <v>105</v>
      </c>
      <c r="F751">
        <v>95</v>
      </c>
      <c r="G751" s="13"/>
      <c r="H751" s="14">
        <f t="shared" si="22"/>
        <v>0</v>
      </c>
      <c r="I751" s="14">
        <f t="shared" si="23"/>
        <v>0</v>
      </c>
    </row>
    <row r="752" spans="1:9" s="3" customFormat="1" ht="12.75">
      <c r="A752">
        <v>12423</v>
      </c>
      <c r="B752" t="s">
        <v>2657</v>
      </c>
      <c r="C752"/>
      <c r="D752" t="s">
        <v>362</v>
      </c>
      <c r="E752">
        <v>109</v>
      </c>
      <c r="F752">
        <v>88</v>
      </c>
      <c r="G752" s="13"/>
      <c r="H752" s="14">
        <f t="shared" si="22"/>
        <v>0</v>
      </c>
      <c r="I752" s="14">
        <f t="shared" si="23"/>
        <v>0</v>
      </c>
    </row>
    <row r="753" spans="1:9" s="3" customFormat="1" ht="12.75">
      <c r="A753">
        <v>13881</v>
      </c>
      <c r="B753" t="s">
        <v>1149</v>
      </c>
      <c r="C753" t="s">
        <v>1150</v>
      </c>
      <c r="D753" t="s">
        <v>362</v>
      </c>
      <c r="E753">
        <v>97</v>
      </c>
      <c r="F753">
        <v>91</v>
      </c>
      <c r="G753" s="13"/>
      <c r="H753" s="14">
        <f t="shared" si="22"/>
        <v>0</v>
      </c>
      <c r="I753" s="14">
        <f t="shared" si="23"/>
        <v>0</v>
      </c>
    </row>
    <row r="754" spans="1:9" s="3" customFormat="1" ht="12.75">
      <c r="A754">
        <v>11999</v>
      </c>
      <c r="B754" t="s">
        <v>1151</v>
      </c>
      <c r="C754" t="s">
        <v>545</v>
      </c>
      <c r="D754" t="s">
        <v>359</v>
      </c>
      <c r="E754">
        <v>84</v>
      </c>
      <c r="F754">
        <v>82</v>
      </c>
      <c r="G754" s="13"/>
      <c r="H754" s="14">
        <f t="shared" si="22"/>
        <v>0</v>
      </c>
      <c r="I754" s="14">
        <f t="shared" si="23"/>
        <v>0</v>
      </c>
    </row>
    <row r="755" spans="1:9" s="3" customFormat="1" ht="12.75">
      <c r="A755">
        <v>12055</v>
      </c>
      <c r="B755" t="s">
        <v>1151</v>
      </c>
      <c r="C755"/>
      <c r="D755" t="s">
        <v>1847</v>
      </c>
      <c r="E755">
        <v>76</v>
      </c>
      <c r="F755">
        <v>74</v>
      </c>
      <c r="G755" s="13"/>
      <c r="H755" s="14">
        <f t="shared" si="22"/>
        <v>0</v>
      </c>
      <c r="I755" s="14">
        <f t="shared" si="23"/>
        <v>0</v>
      </c>
    </row>
    <row r="756" spans="1:9" s="3" customFormat="1" ht="12.75">
      <c r="A756">
        <v>12424</v>
      </c>
      <c r="B756" t="s">
        <v>863</v>
      </c>
      <c r="C756"/>
      <c r="D756" t="s">
        <v>362</v>
      </c>
      <c r="E756">
        <v>104</v>
      </c>
      <c r="F756">
        <v>91</v>
      </c>
      <c r="G756" s="13"/>
      <c r="H756" s="14">
        <f t="shared" si="22"/>
        <v>0</v>
      </c>
      <c r="I756" s="14">
        <f t="shared" si="23"/>
        <v>0</v>
      </c>
    </row>
    <row r="757" spans="1:9" s="3" customFormat="1" ht="12.75">
      <c r="A757">
        <v>13924</v>
      </c>
      <c r="B757" t="s">
        <v>2498</v>
      </c>
      <c r="C757"/>
      <c r="D757" t="s">
        <v>362</v>
      </c>
      <c r="E757">
        <v>96</v>
      </c>
      <c r="F757">
        <v>88</v>
      </c>
      <c r="G757" s="13"/>
      <c r="H757" s="14">
        <f t="shared" si="22"/>
        <v>0</v>
      </c>
      <c r="I757" s="14">
        <f t="shared" si="23"/>
        <v>0</v>
      </c>
    </row>
    <row r="758" spans="1:9" s="3" customFormat="1" ht="12.75">
      <c r="A758">
        <v>12425</v>
      </c>
      <c r="B758" t="s">
        <v>864</v>
      </c>
      <c r="C758"/>
      <c r="D758" t="s">
        <v>362</v>
      </c>
      <c r="E758">
        <v>111</v>
      </c>
      <c r="F758">
        <v>94</v>
      </c>
      <c r="G758" s="13"/>
      <c r="H758" s="14">
        <f t="shared" si="22"/>
        <v>0</v>
      </c>
      <c r="I758" s="14">
        <f t="shared" si="23"/>
        <v>0</v>
      </c>
    </row>
    <row r="759" spans="1:9" s="3" customFormat="1" ht="12.75">
      <c r="A759">
        <v>12028</v>
      </c>
      <c r="B759" t="s">
        <v>1152</v>
      </c>
      <c r="C759" t="s">
        <v>545</v>
      </c>
      <c r="D759" t="s">
        <v>359</v>
      </c>
      <c r="E759">
        <v>90</v>
      </c>
      <c r="F759">
        <v>87</v>
      </c>
      <c r="G759" s="13"/>
      <c r="H759" s="14">
        <f t="shared" si="22"/>
        <v>0</v>
      </c>
      <c r="I759" s="14">
        <f t="shared" si="23"/>
        <v>0</v>
      </c>
    </row>
    <row r="760" spans="1:9" s="3" customFormat="1" ht="12.75">
      <c r="A760">
        <v>12427</v>
      </c>
      <c r="B760" t="s">
        <v>2680</v>
      </c>
      <c r="C760"/>
      <c r="D760" t="s">
        <v>362</v>
      </c>
      <c r="E760">
        <v>160</v>
      </c>
      <c r="F760">
        <v>149</v>
      </c>
      <c r="G760" s="13"/>
      <c r="H760" s="14">
        <f t="shared" si="22"/>
        <v>0</v>
      </c>
      <c r="I760" s="14">
        <f t="shared" si="23"/>
        <v>0</v>
      </c>
    </row>
    <row r="761" spans="1:9" s="3" customFormat="1" ht="12.75">
      <c r="A761">
        <v>14181</v>
      </c>
      <c r="B761" t="s">
        <v>865</v>
      </c>
      <c r="C761" t="s">
        <v>866</v>
      </c>
      <c r="D761" t="s">
        <v>362</v>
      </c>
      <c r="E761">
        <v>160</v>
      </c>
      <c r="F761">
        <v>149</v>
      </c>
      <c r="G761" s="13"/>
      <c r="H761" s="14">
        <f t="shared" si="22"/>
        <v>0</v>
      </c>
      <c r="I761" s="14">
        <f t="shared" si="23"/>
        <v>0</v>
      </c>
    </row>
    <row r="762" spans="1:9" s="3" customFormat="1" ht="12.75">
      <c r="A762">
        <v>12428</v>
      </c>
      <c r="B762" t="s">
        <v>1884</v>
      </c>
      <c r="C762"/>
      <c r="D762" t="s">
        <v>362</v>
      </c>
      <c r="E762">
        <v>160</v>
      </c>
      <c r="F762">
        <v>149</v>
      </c>
      <c r="G762" s="13"/>
      <c r="H762" s="14">
        <f t="shared" si="22"/>
        <v>0</v>
      </c>
      <c r="I762" s="14">
        <f t="shared" si="23"/>
        <v>0</v>
      </c>
    </row>
    <row r="763" spans="1:9" s="3" customFormat="1" ht="12.75">
      <c r="A763">
        <v>13445</v>
      </c>
      <c r="B763" t="s">
        <v>2658</v>
      </c>
      <c r="C763"/>
      <c r="D763" t="s">
        <v>362</v>
      </c>
      <c r="E763">
        <v>160</v>
      </c>
      <c r="F763">
        <v>149</v>
      </c>
      <c r="G763" s="13"/>
      <c r="H763" s="14">
        <f t="shared" si="22"/>
        <v>0</v>
      </c>
      <c r="I763" s="14">
        <f t="shared" si="23"/>
        <v>0</v>
      </c>
    </row>
    <row r="764" spans="1:9" s="3" customFormat="1" ht="12.75">
      <c r="A764">
        <v>12429</v>
      </c>
      <c r="B764" t="s">
        <v>2659</v>
      </c>
      <c r="C764"/>
      <c r="D764" t="s">
        <v>362</v>
      </c>
      <c r="E764">
        <v>160</v>
      </c>
      <c r="F764">
        <v>149</v>
      </c>
      <c r="G764" s="13"/>
      <c r="H764" s="14">
        <f t="shared" si="22"/>
        <v>0</v>
      </c>
      <c r="I764" s="14">
        <f t="shared" si="23"/>
        <v>0</v>
      </c>
    </row>
    <row r="765" spans="1:9" s="3" customFormat="1" ht="12.75">
      <c r="A765">
        <v>12430</v>
      </c>
      <c r="B765" t="s">
        <v>2660</v>
      </c>
      <c r="C765"/>
      <c r="D765" t="s">
        <v>362</v>
      </c>
      <c r="E765">
        <v>160</v>
      </c>
      <c r="F765">
        <v>149</v>
      </c>
      <c r="G765" s="13"/>
      <c r="H765" s="14">
        <f t="shared" si="22"/>
        <v>0</v>
      </c>
      <c r="I765" s="14">
        <f t="shared" si="23"/>
        <v>0</v>
      </c>
    </row>
    <row r="766" spans="1:9" s="3" customFormat="1" ht="12.75">
      <c r="A766">
        <v>12099</v>
      </c>
      <c r="B766" t="s">
        <v>867</v>
      </c>
      <c r="C766"/>
      <c r="D766" t="s">
        <v>1847</v>
      </c>
      <c r="E766">
        <v>82</v>
      </c>
      <c r="F766">
        <v>80</v>
      </c>
      <c r="G766" s="13"/>
      <c r="H766" s="14">
        <f t="shared" si="22"/>
        <v>0</v>
      </c>
      <c r="I766" s="14">
        <f t="shared" si="23"/>
        <v>0</v>
      </c>
    </row>
    <row r="767" spans="1:9" s="3" customFormat="1" ht="12.75">
      <c r="A767">
        <v>12431</v>
      </c>
      <c r="B767" t="s">
        <v>2661</v>
      </c>
      <c r="C767"/>
      <c r="D767" t="s">
        <v>362</v>
      </c>
      <c r="E767">
        <v>103</v>
      </c>
      <c r="F767">
        <v>88</v>
      </c>
      <c r="G767" s="13"/>
      <c r="H767" s="14">
        <f t="shared" si="22"/>
        <v>0</v>
      </c>
      <c r="I767" s="14">
        <f t="shared" si="23"/>
        <v>0</v>
      </c>
    </row>
    <row r="768" spans="1:9" s="3" customFormat="1" ht="12.75">
      <c r="A768">
        <v>13945</v>
      </c>
      <c r="B768" t="s">
        <v>744</v>
      </c>
      <c r="C768" t="s">
        <v>745</v>
      </c>
      <c r="D768" t="s">
        <v>362</v>
      </c>
      <c r="E768">
        <v>111</v>
      </c>
      <c r="F768">
        <v>93</v>
      </c>
      <c r="G768" s="13"/>
      <c r="H768" s="14">
        <f t="shared" si="22"/>
        <v>0</v>
      </c>
      <c r="I768" s="14">
        <f t="shared" si="23"/>
        <v>0</v>
      </c>
    </row>
    <row r="769" spans="1:9" s="3" customFormat="1" ht="12.75">
      <c r="A769">
        <v>12032</v>
      </c>
      <c r="B769" t="s">
        <v>1153</v>
      </c>
      <c r="C769" t="s">
        <v>545</v>
      </c>
      <c r="D769" t="s">
        <v>359</v>
      </c>
      <c r="E769">
        <v>84</v>
      </c>
      <c r="F769">
        <v>82</v>
      </c>
      <c r="G769" s="13"/>
      <c r="H769" s="14">
        <f t="shared" si="22"/>
        <v>0</v>
      </c>
      <c r="I769" s="14">
        <f t="shared" si="23"/>
        <v>0</v>
      </c>
    </row>
    <row r="770" spans="1:9" s="3" customFormat="1" ht="12.75">
      <c r="A770">
        <v>12432</v>
      </c>
      <c r="B770" t="s">
        <v>2662</v>
      </c>
      <c r="C770"/>
      <c r="D770" t="s">
        <v>362</v>
      </c>
      <c r="E770">
        <v>110</v>
      </c>
      <c r="F770">
        <v>89</v>
      </c>
      <c r="G770" s="13"/>
      <c r="H770" s="14">
        <f t="shared" si="22"/>
        <v>0</v>
      </c>
      <c r="I770" s="14">
        <f t="shared" si="23"/>
        <v>0</v>
      </c>
    </row>
    <row r="771" spans="1:9" s="3" customFormat="1" ht="12.75">
      <c r="A771">
        <v>12433</v>
      </c>
      <c r="B771" t="s">
        <v>2663</v>
      </c>
      <c r="C771"/>
      <c r="D771" t="s">
        <v>362</v>
      </c>
      <c r="E771">
        <v>110</v>
      </c>
      <c r="F771">
        <v>89</v>
      </c>
      <c r="G771" s="13"/>
      <c r="H771" s="14">
        <f t="shared" si="22"/>
        <v>0</v>
      </c>
      <c r="I771" s="14">
        <f t="shared" si="23"/>
        <v>0</v>
      </c>
    </row>
    <row r="772" spans="1:9" s="3" customFormat="1" ht="12.75">
      <c r="A772">
        <v>13627</v>
      </c>
      <c r="B772" t="s">
        <v>514</v>
      </c>
      <c r="C772"/>
      <c r="D772" t="s">
        <v>362</v>
      </c>
      <c r="E772">
        <v>109</v>
      </c>
      <c r="F772">
        <v>88</v>
      </c>
      <c r="G772" s="13"/>
      <c r="H772" s="14">
        <f t="shared" si="22"/>
        <v>0</v>
      </c>
      <c r="I772" s="14">
        <f t="shared" si="23"/>
        <v>0</v>
      </c>
    </row>
    <row r="773" spans="1:9" s="3" customFormat="1" ht="12.75">
      <c r="A773">
        <v>13628</v>
      </c>
      <c r="B773" t="s">
        <v>515</v>
      </c>
      <c r="C773"/>
      <c r="D773" t="s">
        <v>362</v>
      </c>
      <c r="E773">
        <v>145</v>
      </c>
      <c r="F773">
        <v>136</v>
      </c>
      <c r="G773" s="13"/>
      <c r="H773" s="14">
        <f t="shared" si="22"/>
        <v>0</v>
      </c>
      <c r="I773" s="14">
        <f t="shared" si="23"/>
        <v>0</v>
      </c>
    </row>
    <row r="774" spans="1:9" s="3" customFormat="1" ht="12.75">
      <c r="A774">
        <v>13629</v>
      </c>
      <c r="B774" t="s">
        <v>516</v>
      </c>
      <c r="C774"/>
      <c r="D774" t="s">
        <v>362</v>
      </c>
      <c r="E774">
        <v>160</v>
      </c>
      <c r="F774">
        <v>149</v>
      </c>
      <c r="G774" s="13"/>
      <c r="H774" s="14">
        <f t="shared" si="22"/>
        <v>0</v>
      </c>
      <c r="I774" s="14">
        <f t="shared" si="23"/>
        <v>0</v>
      </c>
    </row>
    <row r="775" spans="1:9" s="3" customFormat="1" ht="12.75">
      <c r="A775">
        <v>13630</v>
      </c>
      <c r="B775" t="s">
        <v>517</v>
      </c>
      <c r="C775"/>
      <c r="D775" t="s">
        <v>362</v>
      </c>
      <c r="E775">
        <v>150</v>
      </c>
      <c r="F775">
        <v>140</v>
      </c>
      <c r="G775" s="13"/>
      <c r="H775" s="14">
        <f t="shared" si="22"/>
        <v>0</v>
      </c>
      <c r="I775" s="14">
        <f t="shared" si="23"/>
        <v>0</v>
      </c>
    </row>
    <row r="776" spans="1:9" s="3" customFormat="1" ht="12.75">
      <c r="A776">
        <v>13855</v>
      </c>
      <c r="B776" t="s">
        <v>2149</v>
      </c>
      <c r="C776"/>
      <c r="D776" t="s">
        <v>362</v>
      </c>
      <c r="E776">
        <v>145</v>
      </c>
      <c r="F776">
        <v>135</v>
      </c>
      <c r="G776" s="13"/>
      <c r="H776" s="14">
        <f t="shared" si="22"/>
        <v>0</v>
      </c>
      <c r="I776" s="14">
        <f t="shared" si="23"/>
        <v>0</v>
      </c>
    </row>
    <row r="777" spans="1:9" s="3" customFormat="1" ht="12.75">
      <c r="A777">
        <v>13631</v>
      </c>
      <c r="B777" t="s">
        <v>518</v>
      </c>
      <c r="C777"/>
      <c r="D777" t="s">
        <v>362</v>
      </c>
      <c r="E777">
        <v>96</v>
      </c>
      <c r="F777">
        <v>88</v>
      </c>
      <c r="G777" s="13"/>
      <c r="H777" s="14">
        <f aca="true" t="shared" si="24" ref="H777:H840">E777*G777</f>
        <v>0</v>
      </c>
      <c r="I777" s="14">
        <f aca="true" t="shared" si="25" ref="I777:I840">F777*G777</f>
        <v>0</v>
      </c>
    </row>
    <row r="778" spans="1:9" s="3" customFormat="1" ht="12.75">
      <c r="A778">
        <v>13856</v>
      </c>
      <c r="B778" t="s">
        <v>1154</v>
      </c>
      <c r="C778" t="s">
        <v>1155</v>
      </c>
      <c r="D778" t="s">
        <v>362</v>
      </c>
      <c r="E778">
        <v>96</v>
      </c>
      <c r="F778">
        <v>88</v>
      </c>
      <c r="G778" s="13"/>
      <c r="H778" s="14">
        <f t="shared" si="24"/>
        <v>0</v>
      </c>
      <c r="I778" s="14">
        <f t="shared" si="25"/>
        <v>0</v>
      </c>
    </row>
    <row r="779" spans="1:9" s="3" customFormat="1" ht="12.75">
      <c r="A779">
        <v>13710</v>
      </c>
      <c r="B779" t="s">
        <v>2681</v>
      </c>
      <c r="C779"/>
      <c r="D779" t="s">
        <v>362</v>
      </c>
      <c r="E779">
        <v>96</v>
      </c>
      <c r="F779">
        <v>88</v>
      </c>
      <c r="G779" s="13"/>
      <c r="H779" s="14">
        <f t="shared" si="24"/>
        <v>0</v>
      </c>
      <c r="I779" s="14">
        <f t="shared" si="25"/>
        <v>0</v>
      </c>
    </row>
    <row r="780" spans="1:9" s="3" customFormat="1" ht="12.75">
      <c r="A780">
        <v>13632</v>
      </c>
      <c r="B780" t="s">
        <v>519</v>
      </c>
      <c r="C780"/>
      <c r="D780" t="s">
        <v>362</v>
      </c>
      <c r="E780">
        <v>96</v>
      </c>
      <c r="F780">
        <v>88</v>
      </c>
      <c r="G780" s="13"/>
      <c r="H780" s="14">
        <f t="shared" si="24"/>
        <v>0</v>
      </c>
      <c r="I780" s="14">
        <f t="shared" si="25"/>
        <v>0</v>
      </c>
    </row>
    <row r="781" spans="1:9" s="3" customFormat="1" ht="12.75">
      <c r="A781">
        <v>13633</v>
      </c>
      <c r="B781" t="s">
        <v>520</v>
      </c>
      <c r="C781"/>
      <c r="D781" t="s">
        <v>362</v>
      </c>
      <c r="E781">
        <v>112</v>
      </c>
      <c r="F781">
        <v>95</v>
      </c>
      <c r="G781" s="13"/>
      <c r="H781" s="14">
        <f t="shared" si="24"/>
        <v>0</v>
      </c>
      <c r="I781" s="14">
        <f t="shared" si="25"/>
        <v>0</v>
      </c>
    </row>
    <row r="782" spans="1:9" s="3" customFormat="1" ht="12.75">
      <c r="A782">
        <v>14059</v>
      </c>
      <c r="B782" t="s">
        <v>868</v>
      </c>
      <c r="C782"/>
      <c r="D782" t="s">
        <v>362</v>
      </c>
      <c r="E782">
        <v>118</v>
      </c>
      <c r="F782">
        <v>105</v>
      </c>
      <c r="G782" s="13"/>
      <c r="H782" s="14">
        <f t="shared" si="24"/>
        <v>0</v>
      </c>
      <c r="I782" s="14">
        <f t="shared" si="25"/>
        <v>0</v>
      </c>
    </row>
    <row r="783" spans="1:9" s="3" customFormat="1" ht="12.75">
      <c r="A783">
        <v>13634</v>
      </c>
      <c r="B783" t="s">
        <v>521</v>
      </c>
      <c r="C783"/>
      <c r="D783" t="s">
        <v>362</v>
      </c>
      <c r="E783">
        <v>103</v>
      </c>
      <c r="F783">
        <v>89</v>
      </c>
      <c r="G783" s="13"/>
      <c r="H783" s="14">
        <f t="shared" si="24"/>
        <v>0</v>
      </c>
      <c r="I783" s="14">
        <f t="shared" si="25"/>
        <v>0</v>
      </c>
    </row>
    <row r="784" spans="1:9" s="3" customFormat="1" ht="12.75">
      <c r="A784">
        <v>13635</v>
      </c>
      <c r="B784" t="s">
        <v>522</v>
      </c>
      <c r="C784"/>
      <c r="D784" t="s">
        <v>362</v>
      </c>
      <c r="E784">
        <v>111</v>
      </c>
      <c r="F784">
        <v>93</v>
      </c>
      <c r="G784" s="13"/>
      <c r="H784" s="14">
        <f t="shared" si="24"/>
        <v>0</v>
      </c>
      <c r="I784" s="14">
        <f t="shared" si="25"/>
        <v>0</v>
      </c>
    </row>
    <row r="785" spans="1:9" s="3" customFormat="1" ht="12.75">
      <c r="A785">
        <v>13636</v>
      </c>
      <c r="B785" t="s">
        <v>523</v>
      </c>
      <c r="C785"/>
      <c r="D785" t="s">
        <v>362</v>
      </c>
      <c r="E785">
        <v>96</v>
      </c>
      <c r="F785">
        <v>88</v>
      </c>
      <c r="G785" s="13"/>
      <c r="H785" s="14">
        <f t="shared" si="24"/>
        <v>0</v>
      </c>
      <c r="I785" s="14">
        <f t="shared" si="25"/>
        <v>0</v>
      </c>
    </row>
    <row r="786" spans="1:9" s="3" customFormat="1" ht="12.75">
      <c r="A786">
        <v>13637</v>
      </c>
      <c r="B786" t="s">
        <v>524</v>
      </c>
      <c r="C786"/>
      <c r="D786" t="s">
        <v>362</v>
      </c>
      <c r="E786">
        <v>103</v>
      </c>
      <c r="F786">
        <v>89</v>
      </c>
      <c r="G786" s="13"/>
      <c r="H786" s="14">
        <f t="shared" si="24"/>
        <v>0</v>
      </c>
      <c r="I786" s="14">
        <f t="shared" si="25"/>
        <v>0</v>
      </c>
    </row>
    <row r="787" spans="1:9" s="3" customFormat="1" ht="12.75">
      <c r="A787">
        <v>13638</v>
      </c>
      <c r="B787" t="s">
        <v>525</v>
      </c>
      <c r="C787"/>
      <c r="D787" t="s">
        <v>362</v>
      </c>
      <c r="E787">
        <v>111</v>
      </c>
      <c r="F787">
        <v>93</v>
      </c>
      <c r="G787" s="13"/>
      <c r="H787" s="14">
        <f t="shared" si="24"/>
        <v>0</v>
      </c>
      <c r="I787" s="14">
        <f t="shared" si="25"/>
        <v>0</v>
      </c>
    </row>
    <row r="788" spans="1:9" s="3" customFormat="1" ht="12.75">
      <c r="A788">
        <v>13639</v>
      </c>
      <c r="B788" t="s">
        <v>526</v>
      </c>
      <c r="C788"/>
      <c r="D788" t="s">
        <v>362</v>
      </c>
      <c r="E788">
        <v>111</v>
      </c>
      <c r="F788">
        <v>93</v>
      </c>
      <c r="G788" s="13"/>
      <c r="H788" s="14">
        <f t="shared" si="24"/>
        <v>0</v>
      </c>
      <c r="I788" s="14">
        <f t="shared" si="25"/>
        <v>0</v>
      </c>
    </row>
    <row r="789" spans="1:9" s="3" customFormat="1" ht="12.75">
      <c r="A789">
        <v>13829</v>
      </c>
      <c r="B789" t="s">
        <v>1156</v>
      </c>
      <c r="C789" t="s">
        <v>1157</v>
      </c>
      <c r="D789" t="s">
        <v>362</v>
      </c>
      <c r="E789">
        <v>110</v>
      </c>
      <c r="F789">
        <v>89</v>
      </c>
      <c r="G789" s="13"/>
      <c r="H789" s="14">
        <f t="shared" si="24"/>
        <v>0</v>
      </c>
      <c r="I789" s="14">
        <f t="shared" si="25"/>
        <v>0</v>
      </c>
    </row>
    <row r="790" spans="1:9" s="3" customFormat="1" ht="12.75">
      <c r="A790">
        <v>13946</v>
      </c>
      <c r="B790" t="s">
        <v>746</v>
      </c>
      <c r="C790"/>
      <c r="D790" t="s">
        <v>362</v>
      </c>
      <c r="E790">
        <v>119</v>
      </c>
      <c r="F790">
        <v>110</v>
      </c>
      <c r="G790" s="13"/>
      <c r="H790" s="14">
        <f t="shared" si="24"/>
        <v>0</v>
      </c>
      <c r="I790" s="14">
        <f t="shared" si="25"/>
        <v>0</v>
      </c>
    </row>
    <row r="791" spans="1:9" s="3" customFormat="1" ht="12.75">
      <c r="A791">
        <v>13882</v>
      </c>
      <c r="B791" t="s">
        <v>2150</v>
      </c>
      <c r="C791" t="s">
        <v>1158</v>
      </c>
      <c r="D791" t="s">
        <v>362</v>
      </c>
      <c r="E791">
        <v>117</v>
      </c>
      <c r="F791">
        <v>102</v>
      </c>
      <c r="G791" s="13"/>
      <c r="H791" s="14">
        <f t="shared" si="24"/>
        <v>0</v>
      </c>
      <c r="I791" s="14">
        <f t="shared" si="25"/>
        <v>0</v>
      </c>
    </row>
    <row r="792" spans="1:9" s="3" customFormat="1" ht="12.75">
      <c r="A792">
        <v>13947</v>
      </c>
      <c r="B792" t="s">
        <v>747</v>
      </c>
      <c r="C792"/>
      <c r="D792" t="s">
        <v>362</v>
      </c>
      <c r="E792">
        <v>97</v>
      </c>
      <c r="F792">
        <v>91</v>
      </c>
      <c r="G792" s="13"/>
      <c r="H792" s="14">
        <f t="shared" si="24"/>
        <v>0</v>
      </c>
      <c r="I792" s="14">
        <f t="shared" si="25"/>
        <v>0</v>
      </c>
    </row>
    <row r="793" spans="1:9" s="3" customFormat="1" ht="12.75">
      <c r="A793">
        <v>14265</v>
      </c>
      <c r="B793" t="s">
        <v>156</v>
      </c>
      <c r="C793"/>
      <c r="D793" t="s">
        <v>362</v>
      </c>
      <c r="E793">
        <v>111</v>
      </c>
      <c r="F793">
        <v>94</v>
      </c>
      <c r="G793" s="13"/>
      <c r="H793" s="14">
        <f t="shared" si="24"/>
        <v>0</v>
      </c>
      <c r="I793" s="14">
        <f t="shared" si="25"/>
        <v>0</v>
      </c>
    </row>
    <row r="794" spans="1:9" s="3" customFormat="1" ht="12.75">
      <c r="A794">
        <v>14285</v>
      </c>
      <c r="B794" t="s">
        <v>23</v>
      </c>
      <c r="C794"/>
      <c r="D794" t="s">
        <v>362</v>
      </c>
      <c r="E794">
        <v>118</v>
      </c>
      <c r="F794">
        <v>105</v>
      </c>
      <c r="G794" s="13"/>
      <c r="H794" s="14">
        <f t="shared" si="24"/>
        <v>0</v>
      </c>
      <c r="I794" s="14">
        <f t="shared" si="25"/>
        <v>0</v>
      </c>
    </row>
    <row r="795" spans="1:9" s="3" customFormat="1" ht="12.75">
      <c r="A795">
        <v>14286</v>
      </c>
      <c r="B795" t="s">
        <v>24</v>
      </c>
      <c r="C795"/>
      <c r="D795" t="s">
        <v>362</v>
      </c>
      <c r="E795">
        <v>118</v>
      </c>
      <c r="F795">
        <v>105</v>
      </c>
      <c r="G795" s="13"/>
      <c r="H795" s="14">
        <f t="shared" si="24"/>
        <v>0</v>
      </c>
      <c r="I795" s="14">
        <f t="shared" si="25"/>
        <v>0</v>
      </c>
    </row>
    <row r="796" spans="1:9" s="3" customFormat="1" ht="12.75">
      <c r="A796">
        <v>10818</v>
      </c>
      <c r="B796" t="s">
        <v>2664</v>
      </c>
      <c r="C796" t="s">
        <v>545</v>
      </c>
      <c r="D796" t="s">
        <v>362</v>
      </c>
      <c r="E796">
        <v>77</v>
      </c>
      <c r="F796">
        <v>75</v>
      </c>
      <c r="G796" s="13"/>
      <c r="H796" s="14">
        <f t="shared" si="24"/>
        <v>0</v>
      </c>
      <c r="I796" s="14">
        <f t="shared" si="25"/>
        <v>0</v>
      </c>
    </row>
    <row r="797" spans="1:9" s="3" customFormat="1" ht="12.75">
      <c r="A797">
        <v>12435</v>
      </c>
      <c r="B797" t="s">
        <v>1558</v>
      </c>
      <c r="C797"/>
      <c r="D797" t="s">
        <v>362</v>
      </c>
      <c r="E797">
        <v>144</v>
      </c>
      <c r="F797">
        <v>131</v>
      </c>
      <c r="G797" s="13"/>
      <c r="H797" s="14">
        <f t="shared" si="24"/>
        <v>0</v>
      </c>
      <c r="I797" s="14">
        <f t="shared" si="25"/>
        <v>0</v>
      </c>
    </row>
    <row r="798" spans="1:9" s="3" customFormat="1" ht="12.75">
      <c r="A798">
        <v>11494</v>
      </c>
      <c r="B798" t="s">
        <v>2665</v>
      </c>
      <c r="C798" t="s">
        <v>545</v>
      </c>
      <c r="D798" t="s">
        <v>359</v>
      </c>
      <c r="E798">
        <v>119</v>
      </c>
      <c r="F798">
        <v>116</v>
      </c>
      <c r="G798" s="13"/>
      <c r="H798" s="14">
        <f t="shared" si="24"/>
        <v>0</v>
      </c>
      <c r="I798" s="14">
        <f t="shared" si="25"/>
        <v>0</v>
      </c>
    </row>
    <row r="799" spans="1:9" s="3" customFormat="1" ht="12.75">
      <c r="A799">
        <v>12438</v>
      </c>
      <c r="B799" t="s">
        <v>2050</v>
      </c>
      <c r="C799"/>
      <c r="D799" t="s">
        <v>362</v>
      </c>
      <c r="E799">
        <v>144</v>
      </c>
      <c r="F799">
        <v>131</v>
      </c>
      <c r="G799" s="13"/>
      <c r="H799" s="14">
        <f t="shared" si="24"/>
        <v>0</v>
      </c>
      <c r="I799" s="14">
        <f t="shared" si="25"/>
        <v>0</v>
      </c>
    </row>
    <row r="800" spans="1:9" s="3" customFormat="1" ht="12.75">
      <c r="A800">
        <v>12439</v>
      </c>
      <c r="B800" t="s">
        <v>869</v>
      </c>
      <c r="C800"/>
      <c r="D800" t="s">
        <v>362</v>
      </c>
      <c r="E800">
        <v>166</v>
      </c>
      <c r="F800">
        <v>158</v>
      </c>
      <c r="G800" s="13"/>
      <c r="H800" s="14">
        <f t="shared" si="24"/>
        <v>0</v>
      </c>
      <c r="I800" s="14">
        <f t="shared" si="25"/>
        <v>0</v>
      </c>
    </row>
    <row r="801" spans="1:9" s="3" customFormat="1" ht="12.75">
      <c r="A801">
        <v>11146</v>
      </c>
      <c r="B801" t="s">
        <v>2666</v>
      </c>
      <c r="C801" t="s">
        <v>545</v>
      </c>
      <c r="D801" t="s">
        <v>359</v>
      </c>
      <c r="E801">
        <v>66</v>
      </c>
      <c r="F801">
        <v>64</v>
      </c>
      <c r="G801" s="13"/>
      <c r="H801" s="14">
        <f t="shared" si="24"/>
        <v>0</v>
      </c>
      <c r="I801" s="14">
        <f t="shared" si="25"/>
        <v>0</v>
      </c>
    </row>
    <row r="802" spans="1:9" s="3" customFormat="1" ht="12.75">
      <c r="A802">
        <v>13446</v>
      </c>
      <c r="B802" t="s">
        <v>2667</v>
      </c>
      <c r="C802"/>
      <c r="D802" t="s">
        <v>362</v>
      </c>
      <c r="E802">
        <v>119</v>
      </c>
      <c r="F802">
        <v>107</v>
      </c>
      <c r="G802" s="13"/>
      <c r="H802" s="14">
        <f t="shared" si="24"/>
        <v>0</v>
      </c>
      <c r="I802" s="14">
        <f t="shared" si="25"/>
        <v>0</v>
      </c>
    </row>
    <row r="803" spans="1:9" s="3" customFormat="1" ht="12.75">
      <c r="A803">
        <v>11727</v>
      </c>
      <c r="B803" t="s">
        <v>1632</v>
      </c>
      <c r="C803" t="s">
        <v>545</v>
      </c>
      <c r="D803" t="s">
        <v>359</v>
      </c>
      <c r="E803">
        <v>83</v>
      </c>
      <c r="F803">
        <v>81</v>
      </c>
      <c r="G803" s="13"/>
      <c r="H803" s="14">
        <f t="shared" si="24"/>
        <v>0</v>
      </c>
      <c r="I803" s="14">
        <f t="shared" si="25"/>
        <v>0</v>
      </c>
    </row>
    <row r="804" spans="1:9" s="3" customFormat="1" ht="12.75">
      <c r="A804">
        <v>12441</v>
      </c>
      <c r="B804" t="s">
        <v>1633</v>
      </c>
      <c r="C804"/>
      <c r="D804" t="s">
        <v>362</v>
      </c>
      <c r="E804">
        <v>116</v>
      </c>
      <c r="F804">
        <v>107</v>
      </c>
      <c r="G804" s="13"/>
      <c r="H804" s="14">
        <f t="shared" si="24"/>
        <v>0</v>
      </c>
      <c r="I804" s="14">
        <f t="shared" si="25"/>
        <v>0</v>
      </c>
    </row>
    <row r="805" spans="1:9" s="3" customFormat="1" ht="12.75">
      <c r="A805">
        <v>11799</v>
      </c>
      <c r="B805" t="s">
        <v>1634</v>
      </c>
      <c r="C805" t="s">
        <v>545</v>
      </c>
      <c r="D805" t="s">
        <v>359</v>
      </c>
      <c r="E805">
        <v>82</v>
      </c>
      <c r="F805">
        <v>80</v>
      </c>
      <c r="G805" s="13"/>
      <c r="H805" s="14">
        <f t="shared" si="24"/>
        <v>0</v>
      </c>
      <c r="I805" s="14">
        <f t="shared" si="25"/>
        <v>0</v>
      </c>
    </row>
    <row r="806" spans="1:9" s="3" customFormat="1" ht="12.75">
      <c r="A806">
        <v>11797</v>
      </c>
      <c r="B806" t="s">
        <v>1635</v>
      </c>
      <c r="C806" t="s">
        <v>545</v>
      </c>
      <c r="D806" t="s">
        <v>359</v>
      </c>
      <c r="E806">
        <v>82</v>
      </c>
      <c r="F806">
        <v>80</v>
      </c>
      <c r="G806" s="13"/>
      <c r="H806" s="14">
        <f t="shared" si="24"/>
        <v>0</v>
      </c>
      <c r="I806" s="14">
        <f t="shared" si="25"/>
        <v>0</v>
      </c>
    </row>
    <row r="807" spans="1:9" s="3" customFormat="1" ht="12.75">
      <c r="A807">
        <v>12443</v>
      </c>
      <c r="B807" t="s">
        <v>2313</v>
      </c>
      <c r="C807"/>
      <c r="D807" t="s">
        <v>362</v>
      </c>
      <c r="E807">
        <v>111</v>
      </c>
      <c r="F807">
        <v>92</v>
      </c>
      <c r="G807" s="13"/>
      <c r="H807" s="14">
        <f t="shared" si="24"/>
        <v>0</v>
      </c>
      <c r="I807" s="14">
        <f t="shared" si="25"/>
        <v>0</v>
      </c>
    </row>
    <row r="808" spans="1:9" s="3" customFormat="1" ht="12.75">
      <c r="A808">
        <v>13673</v>
      </c>
      <c r="B808" t="s">
        <v>2151</v>
      </c>
      <c r="C808"/>
      <c r="D808" t="s">
        <v>362</v>
      </c>
      <c r="E808">
        <v>168</v>
      </c>
      <c r="F808">
        <v>155</v>
      </c>
      <c r="G808" s="13"/>
      <c r="H808" s="14">
        <f t="shared" si="24"/>
        <v>0</v>
      </c>
      <c r="I808" s="14">
        <f t="shared" si="25"/>
        <v>0</v>
      </c>
    </row>
    <row r="809" spans="1:9" s="3" customFormat="1" ht="12.75">
      <c r="A809">
        <v>13466</v>
      </c>
      <c r="B809" t="s">
        <v>2152</v>
      </c>
      <c r="C809"/>
      <c r="D809" t="s">
        <v>362</v>
      </c>
      <c r="E809">
        <v>142</v>
      </c>
      <c r="F809">
        <v>127</v>
      </c>
      <c r="G809" s="13"/>
      <c r="H809" s="14">
        <f t="shared" si="24"/>
        <v>0</v>
      </c>
      <c r="I809" s="14">
        <f t="shared" si="25"/>
        <v>0</v>
      </c>
    </row>
    <row r="810" spans="1:9" s="3" customFormat="1" ht="12.75">
      <c r="A810">
        <v>12444</v>
      </c>
      <c r="B810" t="s">
        <v>2314</v>
      </c>
      <c r="C810"/>
      <c r="D810" t="s">
        <v>362</v>
      </c>
      <c r="E810">
        <v>166</v>
      </c>
      <c r="F810">
        <v>149</v>
      </c>
      <c r="G810" s="13"/>
      <c r="H810" s="14">
        <f t="shared" si="24"/>
        <v>0</v>
      </c>
      <c r="I810" s="14">
        <f t="shared" si="25"/>
        <v>0</v>
      </c>
    </row>
    <row r="811" spans="1:9" s="3" customFormat="1" ht="12.75">
      <c r="A811">
        <v>12445</v>
      </c>
      <c r="B811" t="s">
        <v>870</v>
      </c>
      <c r="C811"/>
      <c r="D811" t="s">
        <v>362</v>
      </c>
      <c r="E811">
        <v>136</v>
      </c>
      <c r="F811">
        <v>128</v>
      </c>
      <c r="G811" s="13"/>
      <c r="H811" s="14">
        <f t="shared" si="24"/>
        <v>0</v>
      </c>
      <c r="I811" s="14">
        <f t="shared" si="25"/>
        <v>0</v>
      </c>
    </row>
    <row r="812" spans="1:9" s="3" customFormat="1" ht="12.75">
      <c r="A812">
        <v>11235</v>
      </c>
      <c r="B812" t="s">
        <v>2315</v>
      </c>
      <c r="C812" t="s">
        <v>545</v>
      </c>
      <c r="D812" t="s">
        <v>359</v>
      </c>
      <c r="E812">
        <v>80</v>
      </c>
      <c r="F812">
        <v>78</v>
      </c>
      <c r="G812" s="13"/>
      <c r="H812" s="14">
        <f t="shared" si="24"/>
        <v>0</v>
      </c>
      <c r="I812" s="14">
        <f t="shared" si="25"/>
        <v>0</v>
      </c>
    </row>
    <row r="813" spans="1:9" s="3" customFormat="1" ht="12.75">
      <c r="A813">
        <v>11801</v>
      </c>
      <c r="B813" t="s">
        <v>2316</v>
      </c>
      <c r="C813" t="s">
        <v>545</v>
      </c>
      <c r="D813" t="s">
        <v>359</v>
      </c>
      <c r="E813">
        <v>120</v>
      </c>
      <c r="F813">
        <v>117</v>
      </c>
      <c r="G813" s="13"/>
      <c r="H813" s="14">
        <f t="shared" si="24"/>
        <v>0</v>
      </c>
      <c r="I813" s="14">
        <f t="shared" si="25"/>
        <v>0</v>
      </c>
    </row>
    <row r="814" spans="1:9" s="3" customFormat="1" ht="12.75">
      <c r="A814">
        <v>14098</v>
      </c>
      <c r="B814" t="s">
        <v>2153</v>
      </c>
      <c r="C814"/>
      <c r="D814" t="s">
        <v>362</v>
      </c>
      <c r="E814">
        <v>136</v>
      </c>
      <c r="F814">
        <v>128</v>
      </c>
      <c r="G814" s="13"/>
      <c r="H814" s="14">
        <f t="shared" si="24"/>
        <v>0</v>
      </c>
      <c r="I814" s="14">
        <f t="shared" si="25"/>
        <v>0</v>
      </c>
    </row>
    <row r="815" spans="1:9" s="3" customFormat="1" ht="12.75">
      <c r="A815">
        <v>12447</v>
      </c>
      <c r="B815" t="s">
        <v>2317</v>
      </c>
      <c r="C815"/>
      <c r="D815" t="s">
        <v>362</v>
      </c>
      <c r="E815">
        <v>110</v>
      </c>
      <c r="F815">
        <v>89</v>
      </c>
      <c r="G815" s="13"/>
      <c r="H815" s="14">
        <f t="shared" si="24"/>
        <v>0</v>
      </c>
      <c r="I815" s="14">
        <f t="shared" si="25"/>
        <v>0</v>
      </c>
    </row>
    <row r="816" spans="1:9" s="3" customFormat="1" ht="12.75">
      <c r="A816">
        <v>12448</v>
      </c>
      <c r="B816" t="s">
        <v>2318</v>
      </c>
      <c r="C816"/>
      <c r="D816" t="s">
        <v>362</v>
      </c>
      <c r="E816">
        <v>106</v>
      </c>
      <c r="F816">
        <v>89</v>
      </c>
      <c r="G816" s="13"/>
      <c r="H816" s="14">
        <f t="shared" si="24"/>
        <v>0</v>
      </c>
      <c r="I816" s="14">
        <f t="shared" si="25"/>
        <v>0</v>
      </c>
    </row>
    <row r="817" spans="1:9" s="3" customFormat="1" ht="12.75">
      <c r="A817">
        <v>14219</v>
      </c>
      <c r="B817" t="s">
        <v>570</v>
      </c>
      <c r="C817"/>
      <c r="D817" t="s">
        <v>362</v>
      </c>
      <c r="E817">
        <v>82</v>
      </c>
      <c r="F817">
        <v>75</v>
      </c>
      <c r="G817" s="13"/>
      <c r="H817" s="14">
        <f t="shared" si="24"/>
        <v>0</v>
      </c>
      <c r="I817" s="14">
        <f t="shared" si="25"/>
        <v>0</v>
      </c>
    </row>
    <row r="818" spans="1:9" s="3" customFormat="1" ht="12.75">
      <c r="A818">
        <v>14246</v>
      </c>
      <c r="B818" t="s">
        <v>157</v>
      </c>
      <c r="C818"/>
      <c r="D818"/>
      <c r="E818">
        <v>91</v>
      </c>
      <c r="F818">
        <v>82</v>
      </c>
      <c r="G818" s="13"/>
      <c r="H818" s="14">
        <f t="shared" si="24"/>
        <v>0</v>
      </c>
      <c r="I818" s="14">
        <f t="shared" si="25"/>
        <v>0</v>
      </c>
    </row>
    <row r="819" spans="1:9" s="3" customFormat="1" ht="12.75">
      <c r="A819">
        <v>13811</v>
      </c>
      <c r="B819" t="s">
        <v>1790</v>
      </c>
      <c r="C819"/>
      <c r="D819" t="s">
        <v>362</v>
      </c>
      <c r="E819">
        <v>113</v>
      </c>
      <c r="F819">
        <v>99</v>
      </c>
      <c r="G819" s="13"/>
      <c r="H819" s="14">
        <f t="shared" si="24"/>
        <v>0</v>
      </c>
      <c r="I819" s="14">
        <f t="shared" si="25"/>
        <v>0</v>
      </c>
    </row>
    <row r="820" spans="1:9" s="3" customFormat="1" ht="12.75">
      <c r="A820">
        <v>13802</v>
      </c>
      <c r="B820" t="s">
        <v>1244</v>
      </c>
      <c r="C820" t="s">
        <v>1245</v>
      </c>
      <c r="D820" t="s">
        <v>362</v>
      </c>
      <c r="E820">
        <v>85</v>
      </c>
      <c r="F820">
        <v>76</v>
      </c>
      <c r="G820" s="13"/>
      <c r="H820" s="14">
        <f t="shared" si="24"/>
        <v>0</v>
      </c>
      <c r="I820" s="14">
        <f t="shared" si="25"/>
        <v>0</v>
      </c>
    </row>
    <row r="821" spans="1:9" s="3" customFormat="1" ht="12.75">
      <c r="A821">
        <v>11932</v>
      </c>
      <c r="B821" t="s">
        <v>2319</v>
      </c>
      <c r="C821" t="s">
        <v>2320</v>
      </c>
      <c r="D821" t="s">
        <v>359</v>
      </c>
      <c r="E821">
        <v>57</v>
      </c>
      <c r="F821">
        <v>56</v>
      </c>
      <c r="G821" s="13"/>
      <c r="H821" s="14">
        <f t="shared" si="24"/>
        <v>0</v>
      </c>
      <c r="I821" s="14">
        <f t="shared" si="25"/>
        <v>0</v>
      </c>
    </row>
    <row r="822" spans="1:9" s="3" customFormat="1" ht="12.75">
      <c r="A822">
        <v>13787</v>
      </c>
      <c r="B822" t="s">
        <v>1297</v>
      </c>
      <c r="C822"/>
      <c r="D822" t="s">
        <v>362</v>
      </c>
      <c r="E822">
        <v>94</v>
      </c>
      <c r="F822">
        <v>82</v>
      </c>
      <c r="G822" s="13"/>
      <c r="H822" s="14">
        <f t="shared" si="24"/>
        <v>0</v>
      </c>
      <c r="I822" s="14">
        <f t="shared" si="25"/>
        <v>0</v>
      </c>
    </row>
    <row r="823" spans="1:9" s="3" customFormat="1" ht="12.75">
      <c r="A823">
        <v>13447</v>
      </c>
      <c r="B823" t="s">
        <v>2321</v>
      </c>
      <c r="C823" t="s">
        <v>25</v>
      </c>
      <c r="D823" t="s">
        <v>362</v>
      </c>
      <c r="E823">
        <v>82</v>
      </c>
      <c r="F823">
        <v>76</v>
      </c>
      <c r="G823" s="13"/>
      <c r="H823" s="14">
        <f t="shared" si="24"/>
        <v>0</v>
      </c>
      <c r="I823" s="14">
        <f t="shared" si="25"/>
        <v>0</v>
      </c>
    </row>
    <row r="824" spans="1:9" s="3" customFormat="1" ht="12.75">
      <c r="A824">
        <v>13715</v>
      </c>
      <c r="B824" t="s">
        <v>2154</v>
      </c>
      <c r="C824"/>
      <c r="D824" t="s">
        <v>362</v>
      </c>
      <c r="E824">
        <v>75</v>
      </c>
      <c r="F824">
        <v>65</v>
      </c>
      <c r="G824" s="13"/>
      <c r="H824" s="14">
        <f t="shared" si="24"/>
        <v>0</v>
      </c>
      <c r="I824" s="14">
        <f t="shared" si="25"/>
        <v>0</v>
      </c>
    </row>
    <row r="825" spans="1:9" s="3" customFormat="1" ht="12.75">
      <c r="A825">
        <v>10704</v>
      </c>
      <c r="B825" t="s">
        <v>2322</v>
      </c>
      <c r="C825" t="s">
        <v>2323</v>
      </c>
      <c r="D825" t="s">
        <v>359</v>
      </c>
      <c r="E825">
        <v>121</v>
      </c>
      <c r="F825">
        <v>118</v>
      </c>
      <c r="G825" s="13"/>
      <c r="H825" s="14">
        <f t="shared" si="24"/>
        <v>0</v>
      </c>
      <c r="I825" s="14">
        <f t="shared" si="25"/>
        <v>0</v>
      </c>
    </row>
    <row r="826" spans="1:9" s="3" customFormat="1" ht="12.75">
      <c r="A826">
        <v>11484</v>
      </c>
      <c r="B826" t="s">
        <v>2324</v>
      </c>
      <c r="C826" t="s">
        <v>545</v>
      </c>
      <c r="D826" t="s">
        <v>359</v>
      </c>
      <c r="E826">
        <v>69</v>
      </c>
      <c r="F826">
        <v>67</v>
      </c>
      <c r="G826" s="13"/>
      <c r="H826" s="14">
        <f t="shared" si="24"/>
        <v>0</v>
      </c>
      <c r="I826" s="14">
        <f t="shared" si="25"/>
        <v>0</v>
      </c>
    </row>
    <row r="827" spans="1:9" s="3" customFormat="1" ht="12.75">
      <c r="A827">
        <v>8828</v>
      </c>
      <c r="B827" t="s">
        <v>2325</v>
      </c>
      <c r="C827" t="s">
        <v>545</v>
      </c>
      <c r="D827" t="s">
        <v>359</v>
      </c>
      <c r="E827">
        <v>81</v>
      </c>
      <c r="F827">
        <v>79</v>
      </c>
      <c r="G827" s="13"/>
      <c r="H827" s="14">
        <f t="shared" si="24"/>
        <v>0</v>
      </c>
      <c r="I827" s="14">
        <f t="shared" si="25"/>
        <v>0</v>
      </c>
    </row>
    <row r="828" spans="1:9" s="3" customFormat="1" ht="12.75">
      <c r="A828">
        <v>14194</v>
      </c>
      <c r="B828" t="s">
        <v>871</v>
      </c>
      <c r="C828"/>
      <c r="D828" t="s">
        <v>362</v>
      </c>
      <c r="E828">
        <v>262</v>
      </c>
      <c r="F828">
        <v>247</v>
      </c>
      <c r="G828" s="13"/>
      <c r="H828" s="14">
        <f t="shared" si="24"/>
        <v>0</v>
      </c>
      <c r="I828" s="14">
        <f t="shared" si="25"/>
        <v>0</v>
      </c>
    </row>
    <row r="829" spans="1:9" s="3" customFormat="1" ht="12.75">
      <c r="A829">
        <v>8660</v>
      </c>
      <c r="B829" t="s">
        <v>2326</v>
      </c>
      <c r="C829" t="s">
        <v>545</v>
      </c>
      <c r="D829" t="s">
        <v>359</v>
      </c>
      <c r="E829">
        <v>85</v>
      </c>
      <c r="F829">
        <v>83</v>
      </c>
      <c r="G829" s="13"/>
      <c r="H829" s="14">
        <f t="shared" si="24"/>
        <v>0</v>
      </c>
      <c r="I829" s="14">
        <f t="shared" si="25"/>
        <v>0</v>
      </c>
    </row>
    <row r="830" spans="1:9" s="3" customFormat="1" ht="12.75">
      <c r="A830">
        <v>12453</v>
      </c>
      <c r="B830" t="s">
        <v>2327</v>
      </c>
      <c r="C830" t="s">
        <v>2328</v>
      </c>
      <c r="D830" t="s">
        <v>362</v>
      </c>
      <c r="E830">
        <v>185</v>
      </c>
      <c r="F830">
        <v>175</v>
      </c>
      <c r="G830" s="13"/>
      <c r="H830" s="14">
        <f t="shared" si="24"/>
        <v>0</v>
      </c>
      <c r="I830" s="14">
        <f t="shared" si="25"/>
        <v>0</v>
      </c>
    </row>
    <row r="831" spans="1:9" s="3" customFormat="1" ht="12.75">
      <c r="A831">
        <v>14170</v>
      </c>
      <c r="B831" t="s">
        <v>872</v>
      </c>
      <c r="C831"/>
      <c r="D831" t="s">
        <v>362</v>
      </c>
      <c r="E831">
        <v>146</v>
      </c>
      <c r="F831">
        <v>137</v>
      </c>
      <c r="G831" s="13"/>
      <c r="H831" s="14">
        <f t="shared" si="24"/>
        <v>0</v>
      </c>
      <c r="I831" s="14">
        <f t="shared" si="25"/>
        <v>0</v>
      </c>
    </row>
    <row r="832" spans="1:9" s="3" customFormat="1" ht="12.75">
      <c r="A832">
        <v>11730</v>
      </c>
      <c r="B832" t="s">
        <v>2329</v>
      </c>
      <c r="C832" t="s">
        <v>2330</v>
      </c>
      <c r="D832" t="s">
        <v>359</v>
      </c>
      <c r="E832">
        <v>68</v>
      </c>
      <c r="F832">
        <v>66</v>
      </c>
      <c r="G832" s="13"/>
      <c r="H832" s="14">
        <f t="shared" si="24"/>
        <v>0</v>
      </c>
      <c r="I832" s="14">
        <f t="shared" si="25"/>
        <v>0</v>
      </c>
    </row>
    <row r="833" spans="1:9" s="3" customFormat="1" ht="12.75">
      <c r="A833">
        <v>14069</v>
      </c>
      <c r="B833" t="s">
        <v>873</v>
      </c>
      <c r="C833"/>
      <c r="D833" t="s">
        <v>362</v>
      </c>
      <c r="E833">
        <v>144</v>
      </c>
      <c r="F833">
        <v>131</v>
      </c>
      <c r="G833" s="13"/>
      <c r="H833" s="14">
        <f t="shared" si="24"/>
        <v>0</v>
      </c>
      <c r="I833" s="14">
        <f t="shared" si="25"/>
        <v>0</v>
      </c>
    </row>
    <row r="834" spans="1:9" s="3" customFormat="1" ht="12.75">
      <c r="A834">
        <v>14070</v>
      </c>
      <c r="B834" t="s">
        <v>874</v>
      </c>
      <c r="C834"/>
      <c r="D834" t="s">
        <v>362</v>
      </c>
      <c r="E834">
        <v>143</v>
      </c>
      <c r="F834">
        <v>128</v>
      </c>
      <c r="G834" s="13"/>
      <c r="H834" s="14">
        <f t="shared" si="24"/>
        <v>0</v>
      </c>
      <c r="I834" s="14">
        <f t="shared" si="25"/>
        <v>0</v>
      </c>
    </row>
    <row r="835" spans="1:9" s="3" customFormat="1" ht="12.75">
      <c r="A835">
        <v>13749</v>
      </c>
      <c r="B835" t="s">
        <v>248</v>
      </c>
      <c r="C835" t="s">
        <v>237</v>
      </c>
      <c r="D835" t="s">
        <v>362</v>
      </c>
      <c r="E835">
        <v>153</v>
      </c>
      <c r="F835">
        <v>139</v>
      </c>
      <c r="G835" s="13"/>
      <c r="H835" s="14">
        <f t="shared" si="24"/>
        <v>0</v>
      </c>
      <c r="I835" s="14">
        <f t="shared" si="25"/>
        <v>0</v>
      </c>
    </row>
    <row r="836" spans="1:9" s="3" customFormat="1" ht="12.75">
      <c r="A836">
        <v>11728</v>
      </c>
      <c r="B836" t="s">
        <v>2332</v>
      </c>
      <c r="C836" t="s">
        <v>2331</v>
      </c>
      <c r="D836" t="s">
        <v>359</v>
      </c>
      <c r="E836">
        <v>94</v>
      </c>
      <c r="F836">
        <v>91</v>
      </c>
      <c r="G836" s="13"/>
      <c r="H836" s="14">
        <f t="shared" si="24"/>
        <v>0</v>
      </c>
      <c r="I836" s="14">
        <f t="shared" si="25"/>
        <v>0</v>
      </c>
    </row>
    <row r="837" spans="1:9" s="3" customFormat="1" ht="12.75">
      <c r="A837">
        <v>11752</v>
      </c>
      <c r="B837" t="s">
        <v>2333</v>
      </c>
      <c r="C837" t="s">
        <v>545</v>
      </c>
      <c r="D837" t="s">
        <v>359</v>
      </c>
      <c r="E837">
        <v>62</v>
      </c>
      <c r="F837">
        <v>61</v>
      </c>
      <c r="G837" s="13"/>
      <c r="H837" s="14">
        <f t="shared" si="24"/>
        <v>0</v>
      </c>
      <c r="I837" s="14">
        <f t="shared" si="25"/>
        <v>0</v>
      </c>
    </row>
    <row r="838" spans="1:9" s="3" customFormat="1" ht="12.75">
      <c r="A838">
        <v>13449</v>
      </c>
      <c r="B838" t="s">
        <v>1806</v>
      </c>
      <c r="C838" t="s">
        <v>1807</v>
      </c>
      <c r="D838" t="s">
        <v>362</v>
      </c>
      <c r="E838">
        <v>94</v>
      </c>
      <c r="F838">
        <v>81</v>
      </c>
      <c r="G838" s="13"/>
      <c r="H838" s="14">
        <f t="shared" si="24"/>
        <v>0</v>
      </c>
      <c r="I838" s="14">
        <f t="shared" si="25"/>
        <v>0</v>
      </c>
    </row>
    <row r="839" spans="1:9" s="3" customFormat="1" ht="12.75">
      <c r="A839">
        <v>11753</v>
      </c>
      <c r="B839" t="s">
        <v>1806</v>
      </c>
      <c r="C839" t="s">
        <v>1807</v>
      </c>
      <c r="D839" t="s">
        <v>359</v>
      </c>
      <c r="E839">
        <v>65</v>
      </c>
      <c r="F839">
        <v>63</v>
      </c>
      <c r="G839" s="13"/>
      <c r="H839" s="14">
        <f t="shared" si="24"/>
        <v>0</v>
      </c>
      <c r="I839" s="14">
        <f t="shared" si="25"/>
        <v>0</v>
      </c>
    </row>
    <row r="840" spans="1:9" s="3" customFormat="1" ht="12.75">
      <c r="A840">
        <v>13790</v>
      </c>
      <c r="B840" t="s">
        <v>1298</v>
      </c>
      <c r="C840"/>
      <c r="D840"/>
      <c r="E840">
        <v>82</v>
      </c>
      <c r="F840">
        <v>75</v>
      </c>
      <c r="G840" s="13"/>
      <c r="H840" s="14">
        <f t="shared" si="24"/>
        <v>0</v>
      </c>
      <c r="I840" s="14">
        <f t="shared" si="25"/>
        <v>0</v>
      </c>
    </row>
    <row r="841" spans="1:9" s="3" customFormat="1" ht="12.75">
      <c r="A841">
        <v>13776</v>
      </c>
      <c r="B841" t="s">
        <v>2354</v>
      </c>
      <c r="C841" t="s">
        <v>2355</v>
      </c>
      <c r="D841" t="s">
        <v>362</v>
      </c>
      <c r="E841">
        <v>74</v>
      </c>
      <c r="F841">
        <v>61</v>
      </c>
      <c r="G841" s="13"/>
      <c r="H841" s="14">
        <f aca="true" t="shared" si="26" ref="H841:H904">E841*G841</f>
        <v>0</v>
      </c>
      <c r="I841" s="14">
        <f aca="true" t="shared" si="27" ref="I841:I904">F841*G841</f>
        <v>0</v>
      </c>
    </row>
    <row r="842" spans="1:9" s="3" customFormat="1" ht="12.75">
      <c r="A842">
        <v>11729</v>
      </c>
      <c r="B842" t="s">
        <v>249</v>
      </c>
      <c r="C842" t="s">
        <v>250</v>
      </c>
      <c r="D842" t="s">
        <v>359</v>
      </c>
      <c r="E842">
        <v>86</v>
      </c>
      <c r="F842">
        <v>83</v>
      </c>
      <c r="G842" s="13"/>
      <c r="H842" s="14">
        <f t="shared" si="26"/>
        <v>0</v>
      </c>
      <c r="I842" s="14">
        <f t="shared" si="27"/>
        <v>0</v>
      </c>
    </row>
    <row r="843" spans="1:9" s="3" customFormat="1" ht="12.75">
      <c r="A843">
        <v>11731</v>
      </c>
      <c r="B843" t="s">
        <v>2334</v>
      </c>
      <c r="C843" t="s">
        <v>545</v>
      </c>
      <c r="D843" t="s">
        <v>359</v>
      </c>
      <c r="E843">
        <v>64</v>
      </c>
      <c r="F843">
        <v>62</v>
      </c>
      <c r="G843" s="13"/>
      <c r="H843" s="14">
        <f t="shared" si="26"/>
        <v>0</v>
      </c>
      <c r="I843" s="14">
        <f t="shared" si="27"/>
        <v>0</v>
      </c>
    </row>
    <row r="844" spans="1:9" s="3" customFormat="1" ht="12.75">
      <c r="A844">
        <v>11790</v>
      </c>
      <c r="B844" t="s">
        <v>2335</v>
      </c>
      <c r="C844" t="s">
        <v>571</v>
      </c>
      <c r="D844" t="s">
        <v>359</v>
      </c>
      <c r="E844">
        <v>81</v>
      </c>
      <c r="F844">
        <v>78</v>
      </c>
      <c r="G844" s="13"/>
      <c r="H844" s="14">
        <f t="shared" si="26"/>
        <v>0</v>
      </c>
      <c r="I844" s="14">
        <f t="shared" si="27"/>
        <v>0</v>
      </c>
    </row>
    <row r="845" spans="1:9" s="3" customFormat="1" ht="12.75">
      <c r="A845">
        <v>12455</v>
      </c>
      <c r="B845" t="s">
        <v>2336</v>
      </c>
      <c r="C845" t="s">
        <v>571</v>
      </c>
      <c r="D845" t="s">
        <v>362</v>
      </c>
      <c r="E845">
        <v>91</v>
      </c>
      <c r="F845">
        <v>84</v>
      </c>
      <c r="G845" s="13"/>
      <c r="H845" s="14">
        <f t="shared" si="26"/>
        <v>0</v>
      </c>
      <c r="I845" s="14">
        <f t="shared" si="27"/>
        <v>0</v>
      </c>
    </row>
    <row r="846" spans="1:9" s="3" customFormat="1" ht="12.75">
      <c r="A846">
        <v>12461</v>
      </c>
      <c r="B846" t="s">
        <v>2337</v>
      </c>
      <c r="C846" t="s">
        <v>2338</v>
      </c>
      <c r="D846" t="s">
        <v>362</v>
      </c>
      <c r="E846">
        <v>116</v>
      </c>
      <c r="F846">
        <v>107</v>
      </c>
      <c r="G846" s="13"/>
      <c r="H846" s="14">
        <f t="shared" si="26"/>
        <v>0</v>
      </c>
      <c r="I846" s="14">
        <f t="shared" si="27"/>
        <v>0</v>
      </c>
    </row>
    <row r="847" spans="1:9" s="3" customFormat="1" ht="12.75">
      <c r="A847">
        <v>12085</v>
      </c>
      <c r="B847" t="s">
        <v>2337</v>
      </c>
      <c r="C847"/>
      <c r="D847" t="s">
        <v>1847</v>
      </c>
      <c r="E847">
        <v>94</v>
      </c>
      <c r="F847">
        <v>91</v>
      </c>
      <c r="G847" s="13"/>
      <c r="H847" s="14">
        <f t="shared" si="26"/>
        <v>0</v>
      </c>
      <c r="I847" s="14">
        <f t="shared" si="27"/>
        <v>0</v>
      </c>
    </row>
    <row r="848" spans="1:9" s="3" customFormat="1" ht="12.75">
      <c r="A848">
        <v>12462</v>
      </c>
      <c r="B848" t="s">
        <v>1046</v>
      </c>
      <c r="C848"/>
      <c r="D848" t="s">
        <v>362</v>
      </c>
      <c r="E848">
        <v>92</v>
      </c>
      <c r="F848">
        <v>85</v>
      </c>
      <c r="G848" s="13"/>
      <c r="H848" s="14">
        <f t="shared" si="26"/>
        <v>0</v>
      </c>
      <c r="I848" s="14">
        <f t="shared" si="27"/>
        <v>0</v>
      </c>
    </row>
    <row r="849" spans="1:9" s="3" customFormat="1" ht="12.75">
      <c r="A849">
        <v>12057</v>
      </c>
      <c r="B849" t="s">
        <v>1046</v>
      </c>
      <c r="C849"/>
      <c r="D849" t="s">
        <v>1847</v>
      </c>
      <c r="E849">
        <v>75</v>
      </c>
      <c r="F849">
        <v>73</v>
      </c>
      <c r="G849" s="13"/>
      <c r="H849" s="14">
        <f t="shared" si="26"/>
        <v>0</v>
      </c>
      <c r="I849" s="14">
        <f t="shared" si="27"/>
        <v>0</v>
      </c>
    </row>
    <row r="850" spans="1:9" s="3" customFormat="1" ht="12.75">
      <c r="A850">
        <v>12463</v>
      </c>
      <c r="B850" t="s">
        <v>2339</v>
      </c>
      <c r="C850"/>
      <c r="D850" t="s">
        <v>362</v>
      </c>
      <c r="E850">
        <v>135</v>
      </c>
      <c r="F850">
        <v>125</v>
      </c>
      <c r="G850" s="13"/>
      <c r="H850" s="14">
        <f t="shared" si="26"/>
        <v>0</v>
      </c>
      <c r="I850" s="14">
        <f t="shared" si="27"/>
        <v>0</v>
      </c>
    </row>
    <row r="851" spans="1:9" s="3" customFormat="1" ht="12.75">
      <c r="A851">
        <v>11732</v>
      </c>
      <c r="B851" t="s">
        <v>2340</v>
      </c>
      <c r="C851" t="s">
        <v>2341</v>
      </c>
      <c r="D851" t="s">
        <v>359</v>
      </c>
      <c r="E851">
        <v>96</v>
      </c>
      <c r="F851">
        <v>94</v>
      </c>
      <c r="G851" s="13"/>
      <c r="H851" s="14">
        <f t="shared" si="26"/>
        <v>0</v>
      </c>
      <c r="I851" s="14">
        <f t="shared" si="27"/>
        <v>0</v>
      </c>
    </row>
    <row r="852" spans="1:9" s="3" customFormat="1" ht="12.75">
      <c r="A852">
        <v>12464</v>
      </c>
      <c r="B852" t="s">
        <v>2342</v>
      </c>
      <c r="C852"/>
      <c r="D852" t="s">
        <v>362</v>
      </c>
      <c r="E852">
        <v>111</v>
      </c>
      <c r="F852">
        <v>94</v>
      </c>
      <c r="G852" s="13"/>
      <c r="H852" s="14">
        <f t="shared" si="26"/>
        <v>0</v>
      </c>
      <c r="I852" s="14">
        <f t="shared" si="27"/>
        <v>0</v>
      </c>
    </row>
    <row r="853" spans="1:9" s="3" customFormat="1" ht="12.75">
      <c r="A853">
        <v>12458</v>
      </c>
      <c r="B853" t="s">
        <v>2343</v>
      </c>
      <c r="C853"/>
      <c r="D853" t="s">
        <v>362</v>
      </c>
      <c r="E853">
        <v>158</v>
      </c>
      <c r="F853">
        <v>144</v>
      </c>
      <c r="G853" s="13"/>
      <c r="H853" s="14">
        <f t="shared" si="26"/>
        <v>0</v>
      </c>
      <c r="I853" s="14">
        <f t="shared" si="27"/>
        <v>0</v>
      </c>
    </row>
    <row r="854" spans="1:9" s="3" customFormat="1" ht="12.75">
      <c r="A854">
        <v>11733</v>
      </c>
      <c r="B854" t="s">
        <v>2344</v>
      </c>
      <c r="C854" t="s">
        <v>545</v>
      </c>
      <c r="D854" t="s">
        <v>359</v>
      </c>
      <c r="E854">
        <v>76</v>
      </c>
      <c r="F854">
        <v>74</v>
      </c>
      <c r="G854" s="13"/>
      <c r="H854" s="14">
        <f t="shared" si="26"/>
        <v>0</v>
      </c>
      <c r="I854" s="14">
        <f t="shared" si="27"/>
        <v>0</v>
      </c>
    </row>
    <row r="855" spans="1:9" s="3" customFormat="1" ht="12.75">
      <c r="A855">
        <v>7241</v>
      </c>
      <c r="B855" t="s">
        <v>1516</v>
      </c>
      <c r="C855" t="s">
        <v>545</v>
      </c>
      <c r="D855" t="s">
        <v>359</v>
      </c>
      <c r="E855">
        <v>61</v>
      </c>
      <c r="F855">
        <v>60</v>
      </c>
      <c r="G855" s="13"/>
      <c r="H855" s="14">
        <f t="shared" si="26"/>
        <v>0</v>
      </c>
      <c r="I855" s="14">
        <f t="shared" si="27"/>
        <v>0</v>
      </c>
    </row>
    <row r="856" spans="1:9" s="3" customFormat="1" ht="12.75">
      <c r="A856">
        <v>6996</v>
      </c>
      <c r="B856" t="s">
        <v>1159</v>
      </c>
      <c r="C856" t="s">
        <v>545</v>
      </c>
      <c r="D856" t="s">
        <v>359</v>
      </c>
      <c r="E856">
        <v>72</v>
      </c>
      <c r="F856">
        <v>70</v>
      </c>
      <c r="G856" s="13"/>
      <c r="H856" s="14">
        <f t="shared" si="26"/>
        <v>0</v>
      </c>
      <c r="I856" s="14">
        <f t="shared" si="27"/>
        <v>0</v>
      </c>
    </row>
    <row r="857" spans="1:9" s="3" customFormat="1" ht="12.75">
      <c r="A857">
        <v>11097</v>
      </c>
      <c r="B857" t="s">
        <v>1517</v>
      </c>
      <c r="C857" t="s">
        <v>545</v>
      </c>
      <c r="D857" t="s">
        <v>359</v>
      </c>
      <c r="E857">
        <v>79</v>
      </c>
      <c r="F857">
        <v>77</v>
      </c>
      <c r="G857" s="13"/>
      <c r="H857" s="14">
        <f t="shared" si="26"/>
        <v>0</v>
      </c>
      <c r="I857" s="14">
        <f t="shared" si="27"/>
        <v>0</v>
      </c>
    </row>
    <row r="858" spans="1:9" s="3" customFormat="1" ht="12.75">
      <c r="A858">
        <v>12467</v>
      </c>
      <c r="B858" t="s">
        <v>1246</v>
      </c>
      <c r="C858"/>
      <c r="D858" t="s">
        <v>362</v>
      </c>
      <c r="E858">
        <v>94</v>
      </c>
      <c r="F858">
        <v>83</v>
      </c>
      <c r="G858" s="13"/>
      <c r="H858" s="14">
        <f t="shared" si="26"/>
        <v>0</v>
      </c>
      <c r="I858" s="14">
        <f t="shared" si="27"/>
        <v>0</v>
      </c>
    </row>
    <row r="859" spans="1:9" s="3" customFormat="1" ht="12.75">
      <c r="A859">
        <v>10698</v>
      </c>
      <c r="B859" t="s">
        <v>1518</v>
      </c>
      <c r="C859" t="s">
        <v>545</v>
      </c>
      <c r="D859" t="s">
        <v>359</v>
      </c>
      <c r="E859">
        <v>104</v>
      </c>
      <c r="F859">
        <v>101</v>
      </c>
      <c r="G859" s="13"/>
      <c r="H859" s="14">
        <f t="shared" si="26"/>
        <v>0</v>
      </c>
      <c r="I859" s="14">
        <f t="shared" si="27"/>
        <v>0</v>
      </c>
    </row>
    <row r="860" spans="1:9" s="3" customFormat="1" ht="12.75">
      <c r="A860">
        <v>10717</v>
      </c>
      <c r="B860" t="s">
        <v>1519</v>
      </c>
      <c r="C860" t="s">
        <v>545</v>
      </c>
      <c r="D860" t="s">
        <v>359</v>
      </c>
      <c r="E860">
        <v>79</v>
      </c>
      <c r="F860">
        <v>77</v>
      </c>
      <c r="G860" s="13"/>
      <c r="H860" s="14">
        <f t="shared" si="26"/>
        <v>0</v>
      </c>
      <c r="I860" s="14">
        <f t="shared" si="27"/>
        <v>0</v>
      </c>
    </row>
    <row r="861" spans="1:9" s="3" customFormat="1" ht="12.75">
      <c r="A861">
        <v>10697</v>
      </c>
      <c r="B861" t="s">
        <v>1520</v>
      </c>
      <c r="C861" t="s">
        <v>1521</v>
      </c>
      <c r="D861" t="s">
        <v>359</v>
      </c>
      <c r="E861">
        <v>78</v>
      </c>
      <c r="F861">
        <v>76</v>
      </c>
      <c r="G861" s="13"/>
      <c r="H861" s="14">
        <f t="shared" si="26"/>
        <v>0</v>
      </c>
      <c r="I861" s="14">
        <f t="shared" si="27"/>
        <v>0</v>
      </c>
    </row>
    <row r="862" spans="1:9" s="3" customFormat="1" ht="12.75">
      <c r="A862">
        <v>12469</v>
      </c>
      <c r="B862" t="s">
        <v>1522</v>
      </c>
      <c r="C862"/>
      <c r="D862" t="s">
        <v>362</v>
      </c>
      <c r="E862">
        <v>95</v>
      </c>
      <c r="F862">
        <v>84</v>
      </c>
      <c r="G862" s="13"/>
      <c r="H862" s="14">
        <f t="shared" si="26"/>
        <v>0</v>
      </c>
      <c r="I862" s="14">
        <f t="shared" si="27"/>
        <v>0</v>
      </c>
    </row>
    <row r="863" spans="1:9" s="3" customFormat="1" ht="12.75">
      <c r="A863">
        <v>11380</v>
      </c>
      <c r="B863" t="s">
        <v>1523</v>
      </c>
      <c r="C863" t="s">
        <v>545</v>
      </c>
      <c r="D863" t="s">
        <v>359</v>
      </c>
      <c r="E863">
        <v>76</v>
      </c>
      <c r="F863">
        <v>74</v>
      </c>
      <c r="G863" s="13"/>
      <c r="H863" s="14">
        <f t="shared" si="26"/>
        <v>0</v>
      </c>
      <c r="I863" s="14">
        <f t="shared" si="27"/>
        <v>0</v>
      </c>
    </row>
    <row r="864" spans="1:9" s="3" customFormat="1" ht="12.75">
      <c r="A864">
        <v>10571</v>
      </c>
      <c r="B864" t="s">
        <v>1524</v>
      </c>
      <c r="C864" t="s">
        <v>545</v>
      </c>
      <c r="D864" t="s">
        <v>359</v>
      </c>
      <c r="E864">
        <v>95</v>
      </c>
      <c r="F864">
        <v>93</v>
      </c>
      <c r="G864" s="13"/>
      <c r="H864" s="14">
        <f t="shared" si="26"/>
        <v>0</v>
      </c>
      <c r="I864" s="14">
        <f t="shared" si="27"/>
        <v>0</v>
      </c>
    </row>
    <row r="865" spans="1:9" s="3" customFormat="1" ht="12.75">
      <c r="A865">
        <v>13530</v>
      </c>
      <c r="B865" t="s">
        <v>2155</v>
      </c>
      <c r="C865"/>
      <c r="D865" t="s">
        <v>362</v>
      </c>
      <c r="E865">
        <v>71</v>
      </c>
      <c r="F865">
        <v>63</v>
      </c>
      <c r="G865" s="13"/>
      <c r="H865" s="14">
        <f t="shared" si="26"/>
        <v>0</v>
      </c>
      <c r="I865" s="14">
        <f t="shared" si="27"/>
        <v>0</v>
      </c>
    </row>
    <row r="866" spans="1:9" s="3" customFormat="1" ht="12.75">
      <c r="A866">
        <v>13557</v>
      </c>
      <c r="B866" t="s">
        <v>2156</v>
      </c>
      <c r="C866"/>
      <c r="D866" t="s">
        <v>362</v>
      </c>
      <c r="E866">
        <v>72</v>
      </c>
      <c r="F866">
        <v>65</v>
      </c>
      <c r="G866" s="13"/>
      <c r="H866" s="14">
        <f t="shared" si="26"/>
        <v>0</v>
      </c>
      <c r="I866" s="14">
        <f t="shared" si="27"/>
        <v>0</v>
      </c>
    </row>
    <row r="867" spans="1:9" s="3" customFormat="1" ht="12.75">
      <c r="A867">
        <v>14060</v>
      </c>
      <c r="B867" t="s">
        <v>875</v>
      </c>
      <c r="C867" t="s">
        <v>237</v>
      </c>
      <c r="D867" t="s">
        <v>362</v>
      </c>
      <c r="E867">
        <v>126</v>
      </c>
      <c r="F867">
        <v>117</v>
      </c>
      <c r="G867" s="13"/>
      <c r="H867" s="14">
        <f t="shared" si="26"/>
        <v>0</v>
      </c>
      <c r="I867" s="14">
        <f t="shared" si="27"/>
        <v>0</v>
      </c>
    </row>
    <row r="868" spans="1:9" s="3" customFormat="1" ht="12.75">
      <c r="A868">
        <v>12470</v>
      </c>
      <c r="B868" t="s">
        <v>2682</v>
      </c>
      <c r="C868"/>
      <c r="D868" t="s">
        <v>362</v>
      </c>
      <c r="E868">
        <v>135</v>
      </c>
      <c r="F868">
        <v>125</v>
      </c>
      <c r="G868" s="13"/>
      <c r="H868" s="14">
        <f t="shared" si="26"/>
        <v>0</v>
      </c>
      <c r="I868" s="14">
        <f t="shared" si="27"/>
        <v>0</v>
      </c>
    </row>
    <row r="869" spans="1:9" s="3" customFormat="1" ht="12.75">
      <c r="A869">
        <v>12471</v>
      </c>
      <c r="B869" t="s">
        <v>1525</v>
      </c>
      <c r="C869" t="s">
        <v>1526</v>
      </c>
      <c r="D869" t="s">
        <v>362</v>
      </c>
      <c r="E869">
        <v>49</v>
      </c>
      <c r="F869">
        <v>37</v>
      </c>
      <c r="G869" s="13"/>
      <c r="H869" s="14">
        <f t="shared" si="26"/>
        <v>0</v>
      </c>
      <c r="I869" s="14">
        <f t="shared" si="27"/>
        <v>0</v>
      </c>
    </row>
    <row r="870" spans="1:9" s="3" customFormat="1" ht="12.75">
      <c r="A870">
        <v>13846</v>
      </c>
      <c r="B870" t="s">
        <v>1160</v>
      </c>
      <c r="C870" t="s">
        <v>237</v>
      </c>
      <c r="D870" t="s">
        <v>362</v>
      </c>
      <c r="E870">
        <v>205</v>
      </c>
      <c r="F870">
        <v>185</v>
      </c>
      <c r="G870" s="13"/>
      <c r="H870" s="14">
        <f t="shared" si="26"/>
        <v>0</v>
      </c>
      <c r="I870" s="14">
        <f t="shared" si="27"/>
        <v>0</v>
      </c>
    </row>
    <row r="871" spans="1:9" s="3" customFormat="1" ht="12.75">
      <c r="A871">
        <v>13847</v>
      </c>
      <c r="B871" t="s">
        <v>1161</v>
      </c>
      <c r="C871" t="s">
        <v>237</v>
      </c>
      <c r="D871" t="s">
        <v>362</v>
      </c>
      <c r="E871">
        <v>205</v>
      </c>
      <c r="F871">
        <v>185</v>
      </c>
      <c r="G871" s="13"/>
      <c r="H871" s="14">
        <f t="shared" si="26"/>
        <v>0</v>
      </c>
      <c r="I871" s="14">
        <f t="shared" si="27"/>
        <v>0</v>
      </c>
    </row>
    <row r="872" spans="1:9" s="3" customFormat="1" ht="12.75">
      <c r="A872">
        <v>12472</v>
      </c>
      <c r="B872" t="s">
        <v>1527</v>
      </c>
      <c r="C872" t="s">
        <v>1528</v>
      </c>
      <c r="D872" t="s">
        <v>362</v>
      </c>
      <c r="E872">
        <v>94</v>
      </c>
      <c r="F872">
        <v>82</v>
      </c>
      <c r="G872" s="13"/>
      <c r="H872" s="14">
        <f t="shared" si="26"/>
        <v>0</v>
      </c>
      <c r="I872" s="14">
        <f t="shared" si="27"/>
        <v>0</v>
      </c>
    </row>
    <row r="873" spans="1:9" s="3" customFormat="1" ht="12.75">
      <c r="A873">
        <v>10696</v>
      </c>
      <c r="B873" t="s">
        <v>2051</v>
      </c>
      <c r="C873" t="s">
        <v>1528</v>
      </c>
      <c r="D873" t="s">
        <v>359</v>
      </c>
      <c r="E873">
        <v>66</v>
      </c>
      <c r="F873">
        <v>64</v>
      </c>
      <c r="G873" s="13"/>
      <c r="H873" s="14">
        <f t="shared" si="26"/>
        <v>0</v>
      </c>
      <c r="I873" s="14">
        <f t="shared" si="27"/>
        <v>0</v>
      </c>
    </row>
    <row r="874" spans="1:9" s="3" customFormat="1" ht="12.75">
      <c r="A874">
        <v>11613</v>
      </c>
      <c r="B874" t="s">
        <v>1935</v>
      </c>
      <c r="C874" t="s">
        <v>545</v>
      </c>
      <c r="D874" t="s">
        <v>359</v>
      </c>
      <c r="E874">
        <v>111</v>
      </c>
      <c r="F874">
        <v>108</v>
      </c>
      <c r="G874" s="13"/>
      <c r="H874" s="14">
        <f t="shared" si="26"/>
        <v>0</v>
      </c>
      <c r="I874" s="14">
        <f t="shared" si="27"/>
        <v>0</v>
      </c>
    </row>
    <row r="875" spans="1:9" s="3" customFormat="1" ht="12.75">
      <c r="A875">
        <v>11933</v>
      </c>
      <c r="B875" t="s">
        <v>1529</v>
      </c>
      <c r="C875" t="s">
        <v>1530</v>
      </c>
      <c r="D875" t="s">
        <v>359</v>
      </c>
      <c r="E875">
        <v>57</v>
      </c>
      <c r="F875">
        <v>56</v>
      </c>
      <c r="G875" s="13"/>
      <c r="H875" s="14">
        <f t="shared" si="26"/>
        <v>0</v>
      </c>
      <c r="I875" s="14">
        <f t="shared" si="27"/>
        <v>0</v>
      </c>
    </row>
    <row r="876" spans="1:9" s="3" customFormat="1" ht="12.75">
      <c r="A876">
        <v>12473</v>
      </c>
      <c r="B876" t="s">
        <v>1531</v>
      </c>
      <c r="C876"/>
      <c r="D876" t="s">
        <v>362</v>
      </c>
      <c r="E876">
        <v>63</v>
      </c>
      <c r="F876">
        <v>49</v>
      </c>
      <c r="G876" s="13"/>
      <c r="H876" s="14">
        <f t="shared" si="26"/>
        <v>0</v>
      </c>
      <c r="I876" s="14">
        <f t="shared" si="27"/>
        <v>0</v>
      </c>
    </row>
    <row r="877" spans="1:9" s="3" customFormat="1" ht="12.75">
      <c r="A877">
        <v>11099</v>
      </c>
      <c r="B877" t="s">
        <v>1532</v>
      </c>
      <c r="C877" t="s">
        <v>1533</v>
      </c>
      <c r="D877" t="s">
        <v>359</v>
      </c>
      <c r="E877">
        <v>80</v>
      </c>
      <c r="F877">
        <v>78</v>
      </c>
      <c r="G877" s="13"/>
      <c r="H877" s="14">
        <f t="shared" si="26"/>
        <v>0</v>
      </c>
      <c r="I877" s="14">
        <f t="shared" si="27"/>
        <v>0</v>
      </c>
    </row>
    <row r="878" spans="1:9" s="3" customFormat="1" ht="12.75">
      <c r="A878">
        <v>12474</v>
      </c>
      <c r="B878" t="s">
        <v>1534</v>
      </c>
      <c r="C878"/>
      <c r="D878" t="s">
        <v>362</v>
      </c>
      <c r="E878">
        <v>104</v>
      </c>
      <c r="F878">
        <v>93</v>
      </c>
      <c r="G878" s="13"/>
      <c r="H878" s="14">
        <f t="shared" si="26"/>
        <v>0</v>
      </c>
      <c r="I878" s="14">
        <f t="shared" si="27"/>
        <v>0</v>
      </c>
    </row>
    <row r="879" spans="1:9" s="3" customFormat="1" ht="12.75">
      <c r="A879">
        <v>10538</v>
      </c>
      <c r="B879" t="s">
        <v>2052</v>
      </c>
      <c r="C879" t="s">
        <v>2053</v>
      </c>
      <c r="D879" t="s">
        <v>359</v>
      </c>
      <c r="E879">
        <v>79</v>
      </c>
      <c r="F879">
        <v>77</v>
      </c>
      <c r="G879" s="13"/>
      <c r="H879" s="14">
        <f t="shared" si="26"/>
        <v>0</v>
      </c>
      <c r="I879" s="14">
        <f t="shared" si="27"/>
        <v>0</v>
      </c>
    </row>
    <row r="880" spans="1:9" s="3" customFormat="1" ht="12.75">
      <c r="A880">
        <v>11923</v>
      </c>
      <c r="B880" t="s">
        <v>2054</v>
      </c>
      <c r="C880" t="s">
        <v>1711</v>
      </c>
      <c r="D880" t="s">
        <v>359</v>
      </c>
      <c r="E880">
        <v>105</v>
      </c>
      <c r="F880">
        <v>102</v>
      </c>
      <c r="G880" s="13"/>
      <c r="H880" s="14">
        <f t="shared" si="26"/>
        <v>0</v>
      </c>
      <c r="I880" s="14">
        <f t="shared" si="27"/>
        <v>0</v>
      </c>
    </row>
    <row r="881" spans="1:9" s="3" customFormat="1" ht="12.75">
      <c r="A881">
        <v>13135</v>
      </c>
      <c r="B881" t="s">
        <v>1535</v>
      </c>
      <c r="C881" t="s">
        <v>1711</v>
      </c>
      <c r="D881" t="s">
        <v>362</v>
      </c>
      <c r="E881">
        <v>124</v>
      </c>
      <c r="F881">
        <v>112</v>
      </c>
      <c r="G881" s="13"/>
      <c r="H881" s="14">
        <f t="shared" si="26"/>
        <v>0</v>
      </c>
      <c r="I881" s="14">
        <f t="shared" si="27"/>
        <v>0</v>
      </c>
    </row>
    <row r="882" spans="1:9" s="3" customFormat="1" ht="12.75">
      <c r="A882">
        <v>13536</v>
      </c>
      <c r="B882" t="s">
        <v>2157</v>
      </c>
      <c r="C882" t="s">
        <v>1712</v>
      </c>
      <c r="D882" t="s">
        <v>362</v>
      </c>
      <c r="E882">
        <v>141</v>
      </c>
      <c r="F882">
        <v>124</v>
      </c>
      <c r="G882" s="13"/>
      <c r="H882" s="14">
        <f t="shared" si="26"/>
        <v>0</v>
      </c>
      <c r="I882" s="14">
        <f t="shared" si="27"/>
        <v>0</v>
      </c>
    </row>
    <row r="883" spans="1:9" s="3" customFormat="1" ht="12.75">
      <c r="A883">
        <v>11506</v>
      </c>
      <c r="B883" t="s">
        <v>1713</v>
      </c>
      <c r="C883" t="s">
        <v>572</v>
      </c>
      <c r="D883" t="s">
        <v>359</v>
      </c>
      <c r="E883">
        <v>88</v>
      </c>
      <c r="F883">
        <v>86</v>
      </c>
      <c r="G883" s="13"/>
      <c r="H883" s="14">
        <f t="shared" si="26"/>
        <v>0</v>
      </c>
      <c r="I883" s="14">
        <f t="shared" si="27"/>
        <v>0</v>
      </c>
    </row>
    <row r="884" spans="1:9" s="3" customFormat="1" ht="12.75">
      <c r="A884">
        <v>14087</v>
      </c>
      <c r="B884" t="s">
        <v>876</v>
      </c>
      <c r="C884"/>
      <c r="D884" t="s">
        <v>362</v>
      </c>
      <c r="E884">
        <v>146</v>
      </c>
      <c r="F884">
        <v>138</v>
      </c>
      <c r="G884" s="13"/>
      <c r="H884" s="14">
        <f t="shared" si="26"/>
        <v>0</v>
      </c>
      <c r="I884" s="14">
        <f t="shared" si="27"/>
        <v>0</v>
      </c>
    </row>
    <row r="885" spans="1:9" s="3" customFormat="1" ht="12.75">
      <c r="A885">
        <v>13448</v>
      </c>
      <c r="B885" t="s">
        <v>1714</v>
      </c>
      <c r="C885"/>
      <c r="D885" t="s">
        <v>362</v>
      </c>
      <c r="E885">
        <v>103</v>
      </c>
      <c r="F885">
        <v>90</v>
      </c>
      <c r="G885" s="13"/>
      <c r="H885" s="14">
        <f t="shared" si="26"/>
        <v>0</v>
      </c>
      <c r="I885" s="14">
        <f t="shared" si="27"/>
        <v>0</v>
      </c>
    </row>
    <row r="886" spans="1:9" s="3" customFormat="1" ht="12.75">
      <c r="A886">
        <v>12476</v>
      </c>
      <c r="B886" t="s">
        <v>727</v>
      </c>
      <c r="C886"/>
      <c r="D886" t="s">
        <v>362</v>
      </c>
      <c r="E886">
        <v>80</v>
      </c>
      <c r="F886">
        <v>69</v>
      </c>
      <c r="G886" s="13"/>
      <c r="H886" s="14">
        <f t="shared" si="26"/>
        <v>0</v>
      </c>
      <c r="I886" s="14">
        <f t="shared" si="27"/>
        <v>0</v>
      </c>
    </row>
    <row r="887" spans="1:9" s="3" customFormat="1" ht="12.75">
      <c r="A887">
        <v>13416</v>
      </c>
      <c r="B887" t="s">
        <v>748</v>
      </c>
      <c r="C887"/>
      <c r="D887" t="s">
        <v>362</v>
      </c>
      <c r="E887">
        <v>91</v>
      </c>
      <c r="F887">
        <v>82</v>
      </c>
      <c r="G887" s="13"/>
      <c r="H887" s="14">
        <f t="shared" si="26"/>
        <v>0</v>
      </c>
      <c r="I887" s="14">
        <f t="shared" si="27"/>
        <v>0</v>
      </c>
    </row>
    <row r="888" spans="1:9" s="3" customFormat="1" ht="12.75">
      <c r="A888">
        <v>13562</v>
      </c>
      <c r="B888" t="s">
        <v>1885</v>
      </c>
      <c r="C888" t="s">
        <v>1886</v>
      </c>
      <c r="D888" t="s">
        <v>362</v>
      </c>
      <c r="E888">
        <v>85</v>
      </c>
      <c r="F888">
        <v>76</v>
      </c>
      <c r="G888" s="13"/>
      <c r="H888" s="14">
        <f t="shared" si="26"/>
        <v>0</v>
      </c>
      <c r="I888" s="14">
        <f t="shared" si="27"/>
        <v>0</v>
      </c>
    </row>
    <row r="889" spans="1:9" s="3" customFormat="1" ht="12.75">
      <c r="A889">
        <v>13835</v>
      </c>
      <c r="B889" t="s">
        <v>1162</v>
      </c>
      <c r="C889"/>
      <c r="D889" t="s">
        <v>362</v>
      </c>
      <c r="E889">
        <v>65</v>
      </c>
      <c r="F889">
        <v>56</v>
      </c>
      <c r="G889" s="13"/>
      <c r="H889" s="14">
        <f t="shared" si="26"/>
        <v>0</v>
      </c>
      <c r="I889" s="14">
        <f t="shared" si="27"/>
        <v>0</v>
      </c>
    </row>
    <row r="890" spans="1:9" s="3" customFormat="1" ht="12.75">
      <c r="A890">
        <v>11907</v>
      </c>
      <c r="B890" t="s">
        <v>1299</v>
      </c>
      <c r="C890" t="s">
        <v>545</v>
      </c>
      <c r="D890" t="s">
        <v>359</v>
      </c>
      <c r="E890">
        <v>68</v>
      </c>
      <c r="F890">
        <v>66</v>
      </c>
      <c r="G890" s="13"/>
      <c r="H890" s="14">
        <f t="shared" si="26"/>
        <v>0</v>
      </c>
      <c r="I890" s="14">
        <f t="shared" si="27"/>
        <v>0</v>
      </c>
    </row>
    <row r="891" spans="1:9" s="3" customFormat="1" ht="12.75">
      <c r="A891">
        <v>12479</v>
      </c>
      <c r="B891" t="s">
        <v>2303</v>
      </c>
      <c r="C891"/>
      <c r="D891" t="s">
        <v>362</v>
      </c>
      <c r="E891">
        <v>77</v>
      </c>
      <c r="F891">
        <v>72</v>
      </c>
      <c r="G891" s="13"/>
      <c r="H891" s="14">
        <f t="shared" si="26"/>
        <v>0</v>
      </c>
      <c r="I891" s="14">
        <f t="shared" si="27"/>
        <v>0</v>
      </c>
    </row>
    <row r="892" spans="1:9" s="3" customFormat="1" ht="12.75">
      <c r="A892">
        <v>6528</v>
      </c>
      <c r="B892" t="s">
        <v>2304</v>
      </c>
      <c r="C892" t="s">
        <v>545</v>
      </c>
      <c r="D892" t="s">
        <v>359</v>
      </c>
      <c r="E892">
        <v>63</v>
      </c>
      <c r="F892">
        <v>62</v>
      </c>
      <c r="G892" s="13"/>
      <c r="H892" s="14">
        <f t="shared" si="26"/>
        <v>0</v>
      </c>
      <c r="I892" s="14">
        <f t="shared" si="27"/>
        <v>0</v>
      </c>
    </row>
    <row r="893" spans="1:9" s="3" customFormat="1" ht="12.75">
      <c r="A893">
        <v>5214</v>
      </c>
      <c r="B893" t="s">
        <v>2305</v>
      </c>
      <c r="C893" t="s">
        <v>545</v>
      </c>
      <c r="D893" t="s">
        <v>362</v>
      </c>
      <c r="E893">
        <v>72</v>
      </c>
      <c r="F893">
        <v>70</v>
      </c>
      <c r="G893" s="13"/>
      <c r="H893" s="14">
        <f t="shared" si="26"/>
        <v>0</v>
      </c>
      <c r="I893" s="14">
        <f t="shared" si="27"/>
        <v>0</v>
      </c>
    </row>
    <row r="894" spans="1:9" s="3" customFormat="1" ht="12.75">
      <c r="A894">
        <v>13499</v>
      </c>
      <c r="B894" t="s">
        <v>573</v>
      </c>
      <c r="C894"/>
      <c r="D894" t="s">
        <v>362</v>
      </c>
      <c r="E894">
        <v>94</v>
      </c>
      <c r="F894">
        <v>81</v>
      </c>
      <c r="G894" s="13"/>
      <c r="H894" s="14">
        <f t="shared" si="26"/>
        <v>0</v>
      </c>
      <c r="I894" s="14">
        <f t="shared" si="27"/>
        <v>0</v>
      </c>
    </row>
    <row r="895" spans="1:9" s="3" customFormat="1" ht="12.75">
      <c r="A895">
        <v>8672</v>
      </c>
      <c r="B895" t="s">
        <v>1252</v>
      </c>
      <c r="C895" t="s">
        <v>545</v>
      </c>
      <c r="D895" t="s">
        <v>359</v>
      </c>
      <c r="E895">
        <v>73</v>
      </c>
      <c r="F895">
        <v>71</v>
      </c>
      <c r="G895" s="13"/>
      <c r="H895" s="14">
        <f t="shared" si="26"/>
        <v>0</v>
      </c>
      <c r="I895" s="14">
        <f t="shared" si="27"/>
        <v>0</v>
      </c>
    </row>
    <row r="896" spans="1:9" s="3" customFormat="1" ht="12.75">
      <c r="A896">
        <v>8679</v>
      </c>
      <c r="B896" t="s">
        <v>1253</v>
      </c>
      <c r="C896" t="s">
        <v>545</v>
      </c>
      <c r="D896" t="s">
        <v>359</v>
      </c>
      <c r="E896">
        <v>56</v>
      </c>
      <c r="F896">
        <v>54</v>
      </c>
      <c r="G896" s="13"/>
      <c r="H896" s="14">
        <f t="shared" si="26"/>
        <v>0</v>
      </c>
      <c r="I896" s="14">
        <f t="shared" si="27"/>
        <v>0</v>
      </c>
    </row>
    <row r="897" spans="1:9" s="3" customFormat="1" ht="12.75">
      <c r="A897">
        <v>13570</v>
      </c>
      <c r="B897" t="s">
        <v>2158</v>
      </c>
      <c r="C897"/>
      <c r="D897" t="s">
        <v>362</v>
      </c>
      <c r="E897">
        <v>81</v>
      </c>
      <c r="F897">
        <v>73</v>
      </c>
      <c r="G897" s="13"/>
      <c r="H897" s="14">
        <f t="shared" si="26"/>
        <v>0</v>
      </c>
      <c r="I897" s="14">
        <f t="shared" si="27"/>
        <v>0</v>
      </c>
    </row>
    <row r="898" spans="1:9" s="3" customFormat="1" ht="12.75">
      <c r="A898">
        <v>7346</v>
      </c>
      <c r="B898" t="s">
        <v>1254</v>
      </c>
      <c r="C898" t="s">
        <v>545</v>
      </c>
      <c r="D898" t="s">
        <v>359</v>
      </c>
      <c r="E898">
        <v>78</v>
      </c>
      <c r="F898">
        <v>75</v>
      </c>
      <c r="G898" s="13"/>
      <c r="H898" s="14">
        <f t="shared" si="26"/>
        <v>0</v>
      </c>
      <c r="I898" s="14">
        <f t="shared" si="27"/>
        <v>0</v>
      </c>
    </row>
    <row r="899" spans="1:9" s="3" customFormat="1" ht="12.75">
      <c r="A899">
        <v>11451</v>
      </c>
      <c r="B899" t="s">
        <v>1255</v>
      </c>
      <c r="C899" t="s">
        <v>545</v>
      </c>
      <c r="D899" t="s">
        <v>359</v>
      </c>
      <c r="E899">
        <v>75</v>
      </c>
      <c r="F899">
        <v>73</v>
      </c>
      <c r="G899" s="13"/>
      <c r="H899" s="14">
        <f t="shared" si="26"/>
        <v>0</v>
      </c>
      <c r="I899" s="14">
        <f t="shared" si="27"/>
        <v>0</v>
      </c>
    </row>
    <row r="900" spans="1:9" s="3" customFormat="1" ht="12.75">
      <c r="A900">
        <v>13505</v>
      </c>
      <c r="B900" t="s">
        <v>2159</v>
      </c>
      <c r="C900"/>
      <c r="D900" t="s">
        <v>362</v>
      </c>
      <c r="E900">
        <v>81</v>
      </c>
      <c r="F900">
        <v>73</v>
      </c>
      <c r="G900" s="13"/>
      <c r="H900" s="14">
        <f t="shared" si="26"/>
        <v>0</v>
      </c>
      <c r="I900" s="14">
        <f t="shared" si="27"/>
        <v>0</v>
      </c>
    </row>
    <row r="901" spans="1:9" s="3" customFormat="1" ht="12.75">
      <c r="A901">
        <v>8459</v>
      </c>
      <c r="B901" t="s">
        <v>1256</v>
      </c>
      <c r="C901" t="s">
        <v>545</v>
      </c>
      <c r="D901" t="s">
        <v>359</v>
      </c>
      <c r="E901">
        <v>58</v>
      </c>
      <c r="F901">
        <v>57</v>
      </c>
      <c r="G901" s="13"/>
      <c r="H901" s="14">
        <f t="shared" si="26"/>
        <v>0</v>
      </c>
      <c r="I901" s="14">
        <f t="shared" si="27"/>
        <v>0</v>
      </c>
    </row>
    <row r="902" spans="1:9" s="3" customFormat="1" ht="12.75">
      <c r="A902">
        <v>10956</v>
      </c>
      <c r="B902" t="s">
        <v>1257</v>
      </c>
      <c r="C902" t="s">
        <v>545</v>
      </c>
      <c r="D902" t="s">
        <v>359</v>
      </c>
      <c r="E902">
        <v>94</v>
      </c>
      <c r="F902">
        <v>92</v>
      </c>
      <c r="G902" s="13"/>
      <c r="H902" s="14">
        <f t="shared" si="26"/>
        <v>0</v>
      </c>
      <c r="I902" s="14">
        <f t="shared" si="27"/>
        <v>0</v>
      </c>
    </row>
    <row r="903" spans="1:9" s="3" customFormat="1" ht="12.75">
      <c r="A903">
        <v>10798</v>
      </c>
      <c r="B903" t="s">
        <v>1258</v>
      </c>
      <c r="C903" t="s">
        <v>545</v>
      </c>
      <c r="D903" t="s">
        <v>359</v>
      </c>
      <c r="E903">
        <v>81</v>
      </c>
      <c r="F903">
        <v>79</v>
      </c>
      <c r="G903" s="13"/>
      <c r="H903" s="14">
        <f t="shared" si="26"/>
        <v>0</v>
      </c>
      <c r="I903" s="14">
        <f t="shared" si="27"/>
        <v>0</v>
      </c>
    </row>
    <row r="904" spans="1:9" s="3" customFormat="1" ht="12.75">
      <c r="A904">
        <v>11444</v>
      </c>
      <c r="B904" t="s">
        <v>1259</v>
      </c>
      <c r="C904" t="s">
        <v>545</v>
      </c>
      <c r="D904" t="s">
        <v>359</v>
      </c>
      <c r="E904">
        <v>92</v>
      </c>
      <c r="F904">
        <v>90</v>
      </c>
      <c r="G904" s="13"/>
      <c r="H904" s="14">
        <f t="shared" si="26"/>
        <v>0</v>
      </c>
      <c r="I904" s="14">
        <f t="shared" si="27"/>
        <v>0</v>
      </c>
    </row>
    <row r="905" spans="1:9" s="3" customFormat="1" ht="12.75">
      <c r="A905">
        <v>13531</v>
      </c>
      <c r="B905" t="s">
        <v>1260</v>
      </c>
      <c r="C905"/>
      <c r="D905" t="s">
        <v>362</v>
      </c>
      <c r="E905">
        <v>137</v>
      </c>
      <c r="F905">
        <v>110</v>
      </c>
      <c r="G905" s="13"/>
      <c r="H905" s="14">
        <f aca="true" t="shared" si="28" ref="H905:H968">E905*G905</f>
        <v>0</v>
      </c>
      <c r="I905" s="14">
        <f aca="true" t="shared" si="29" ref="I905:I968">F905*G905</f>
        <v>0</v>
      </c>
    </row>
    <row r="906" spans="1:9" s="3" customFormat="1" ht="12.75">
      <c r="A906">
        <v>14227</v>
      </c>
      <c r="B906" t="s">
        <v>448</v>
      </c>
      <c r="C906"/>
      <c r="D906" t="s">
        <v>362</v>
      </c>
      <c r="E906">
        <v>95</v>
      </c>
      <c r="F906">
        <v>85</v>
      </c>
      <c r="G906" s="13"/>
      <c r="H906" s="14">
        <f t="shared" si="28"/>
        <v>0</v>
      </c>
      <c r="I906" s="14">
        <f t="shared" si="29"/>
        <v>0</v>
      </c>
    </row>
    <row r="907" spans="1:9" s="3" customFormat="1" ht="12.75">
      <c r="A907">
        <v>12481</v>
      </c>
      <c r="B907" t="s">
        <v>1791</v>
      </c>
      <c r="C907"/>
      <c r="D907" t="s">
        <v>362</v>
      </c>
      <c r="E907">
        <v>111</v>
      </c>
      <c r="F907">
        <v>93</v>
      </c>
      <c r="G907" s="13"/>
      <c r="H907" s="14">
        <f t="shared" si="28"/>
        <v>0</v>
      </c>
      <c r="I907" s="14">
        <f t="shared" si="29"/>
        <v>0</v>
      </c>
    </row>
    <row r="908" spans="1:9" s="3" customFormat="1" ht="12.75">
      <c r="A908">
        <v>8978</v>
      </c>
      <c r="B908" t="s">
        <v>1261</v>
      </c>
      <c r="C908" t="s">
        <v>545</v>
      </c>
      <c r="D908" t="s">
        <v>362</v>
      </c>
      <c r="E908">
        <v>101</v>
      </c>
      <c r="F908">
        <v>98</v>
      </c>
      <c r="G908" s="13"/>
      <c r="H908" s="14">
        <f t="shared" si="28"/>
        <v>0</v>
      </c>
      <c r="I908" s="14">
        <f t="shared" si="29"/>
        <v>0</v>
      </c>
    </row>
    <row r="909" spans="1:9" s="3" customFormat="1" ht="12.75">
      <c r="A909">
        <v>10831</v>
      </c>
      <c r="B909" t="s">
        <v>1262</v>
      </c>
      <c r="C909" t="s">
        <v>545</v>
      </c>
      <c r="D909" t="s">
        <v>359</v>
      </c>
      <c r="E909">
        <v>70</v>
      </c>
      <c r="F909">
        <v>68</v>
      </c>
      <c r="G909" s="13"/>
      <c r="H909" s="14">
        <f t="shared" si="28"/>
        <v>0</v>
      </c>
      <c r="I909" s="14">
        <f t="shared" si="29"/>
        <v>0</v>
      </c>
    </row>
    <row r="910" spans="1:9" s="3" customFormat="1" ht="12.75">
      <c r="A910">
        <v>13993</v>
      </c>
      <c r="B910" t="s">
        <v>877</v>
      </c>
      <c r="C910"/>
      <c r="D910" t="s">
        <v>362</v>
      </c>
      <c r="E910">
        <v>81</v>
      </c>
      <c r="F910">
        <v>73</v>
      </c>
      <c r="G910" s="13"/>
      <c r="H910" s="14">
        <f t="shared" si="28"/>
        <v>0</v>
      </c>
      <c r="I910" s="14">
        <f t="shared" si="29"/>
        <v>0</v>
      </c>
    </row>
    <row r="911" spans="1:9" s="3" customFormat="1" ht="12.75">
      <c r="A911">
        <v>11215</v>
      </c>
      <c r="B911" t="s">
        <v>1263</v>
      </c>
      <c r="C911" t="s">
        <v>545</v>
      </c>
      <c r="D911" t="s">
        <v>359</v>
      </c>
      <c r="E911">
        <v>82</v>
      </c>
      <c r="F911">
        <v>79</v>
      </c>
      <c r="G911" s="13"/>
      <c r="H911" s="14">
        <f t="shared" si="28"/>
        <v>0</v>
      </c>
      <c r="I911" s="14">
        <f t="shared" si="29"/>
        <v>0</v>
      </c>
    </row>
    <row r="912" spans="1:9" s="3" customFormat="1" ht="12.75">
      <c r="A912">
        <v>11100</v>
      </c>
      <c r="B912" t="s">
        <v>1264</v>
      </c>
      <c r="C912" t="s">
        <v>545</v>
      </c>
      <c r="D912" t="s">
        <v>359</v>
      </c>
      <c r="E912">
        <v>88</v>
      </c>
      <c r="F912">
        <v>86</v>
      </c>
      <c r="G912" s="13"/>
      <c r="H912" s="14">
        <f t="shared" si="28"/>
        <v>0</v>
      </c>
      <c r="I912" s="14">
        <f t="shared" si="29"/>
        <v>0</v>
      </c>
    </row>
    <row r="913" spans="1:9" s="3" customFormat="1" ht="12.75">
      <c r="A913">
        <v>13857</v>
      </c>
      <c r="B913" t="s">
        <v>1163</v>
      </c>
      <c r="C913"/>
      <c r="D913" t="s">
        <v>362</v>
      </c>
      <c r="E913">
        <v>94</v>
      </c>
      <c r="F913">
        <v>81</v>
      </c>
      <c r="G913" s="13"/>
      <c r="H913" s="14">
        <f t="shared" si="28"/>
        <v>0</v>
      </c>
      <c r="I913" s="14">
        <f t="shared" si="29"/>
        <v>0</v>
      </c>
    </row>
    <row r="914" spans="1:9" s="3" customFormat="1" ht="12.75">
      <c r="A914">
        <v>11618</v>
      </c>
      <c r="B914" t="s">
        <v>1164</v>
      </c>
      <c r="C914" t="s">
        <v>545</v>
      </c>
      <c r="D914" t="s">
        <v>359</v>
      </c>
      <c r="E914">
        <v>68</v>
      </c>
      <c r="F914">
        <v>67</v>
      </c>
      <c r="G914" s="13"/>
      <c r="H914" s="14">
        <f t="shared" si="28"/>
        <v>0</v>
      </c>
      <c r="I914" s="14">
        <f t="shared" si="29"/>
        <v>0</v>
      </c>
    </row>
    <row r="915" spans="1:9" s="3" customFormat="1" ht="12.75">
      <c r="A915">
        <v>11654</v>
      </c>
      <c r="B915" t="s">
        <v>1265</v>
      </c>
      <c r="C915" t="s">
        <v>545</v>
      </c>
      <c r="D915" t="s">
        <v>359</v>
      </c>
      <c r="E915">
        <v>92</v>
      </c>
      <c r="F915">
        <v>89</v>
      </c>
      <c r="G915" s="13"/>
      <c r="H915" s="14">
        <f t="shared" si="28"/>
        <v>0</v>
      </c>
      <c r="I915" s="14">
        <f t="shared" si="29"/>
        <v>0</v>
      </c>
    </row>
    <row r="916" spans="1:9" s="3" customFormat="1" ht="12.75">
      <c r="A916">
        <v>12483</v>
      </c>
      <c r="B916" t="s">
        <v>1266</v>
      </c>
      <c r="C916"/>
      <c r="D916" t="s">
        <v>362</v>
      </c>
      <c r="E916">
        <v>76</v>
      </c>
      <c r="F916">
        <v>69</v>
      </c>
      <c r="G916" s="13"/>
      <c r="H916" s="14">
        <f t="shared" si="28"/>
        <v>0</v>
      </c>
      <c r="I916" s="14">
        <f t="shared" si="29"/>
        <v>0</v>
      </c>
    </row>
    <row r="917" spans="1:9" s="3" customFormat="1" ht="12.75">
      <c r="A917">
        <v>6534</v>
      </c>
      <c r="B917" t="s">
        <v>1266</v>
      </c>
      <c r="C917" t="s">
        <v>545</v>
      </c>
      <c r="D917" t="s">
        <v>359</v>
      </c>
      <c r="E917">
        <v>61</v>
      </c>
      <c r="F917">
        <v>60</v>
      </c>
      <c r="G917" s="13"/>
      <c r="H917" s="14">
        <f t="shared" si="28"/>
        <v>0</v>
      </c>
      <c r="I917" s="14">
        <f t="shared" si="29"/>
        <v>0</v>
      </c>
    </row>
    <row r="918" spans="1:9" s="3" customFormat="1" ht="12.75">
      <c r="A918">
        <v>7091</v>
      </c>
      <c r="B918" t="s">
        <v>2055</v>
      </c>
      <c r="C918" t="s">
        <v>1267</v>
      </c>
      <c r="D918" t="s">
        <v>359</v>
      </c>
      <c r="E918">
        <v>65</v>
      </c>
      <c r="F918">
        <v>63</v>
      </c>
      <c r="G918" s="13"/>
      <c r="H918" s="14">
        <f t="shared" si="28"/>
        <v>0</v>
      </c>
      <c r="I918" s="14">
        <f t="shared" si="29"/>
        <v>0</v>
      </c>
    </row>
    <row r="919" spans="1:9" s="3" customFormat="1" ht="12.75">
      <c r="A919">
        <v>12059</v>
      </c>
      <c r="B919" t="s">
        <v>2055</v>
      </c>
      <c r="C919"/>
      <c r="D919" t="s">
        <v>1847</v>
      </c>
      <c r="E919">
        <v>58</v>
      </c>
      <c r="F919">
        <v>56</v>
      </c>
      <c r="G919" s="13"/>
      <c r="H919" s="14">
        <f t="shared" si="28"/>
        <v>0</v>
      </c>
      <c r="I919" s="14">
        <f t="shared" si="29"/>
        <v>0</v>
      </c>
    </row>
    <row r="920" spans="1:9" s="3" customFormat="1" ht="12.75">
      <c r="A920">
        <v>12484</v>
      </c>
      <c r="B920" t="s">
        <v>878</v>
      </c>
      <c r="C920" t="s">
        <v>1267</v>
      </c>
      <c r="D920" t="s">
        <v>362</v>
      </c>
      <c r="E920">
        <v>76</v>
      </c>
      <c r="F920">
        <v>69</v>
      </c>
      <c r="G920" s="13"/>
      <c r="H920" s="14">
        <f t="shared" si="28"/>
        <v>0</v>
      </c>
      <c r="I920" s="14">
        <f t="shared" si="29"/>
        <v>0</v>
      </c>
    </row>
    <row r="921" spans="1:9" s="3" customFormat="1" ht="12.75">
      <c r="A921">
        <v>8490</v>
      </c>
      <c r="B921" t="s">
        <v>1936</v>
      </c>
      <c r="C921" t="s">
        <v>545</v>
      </c>
      <c r="D921" t="s">
        <v>359</v>
      </c>
      <c r="E921">
        <v>70</v>
      </c>
      <c r="F921">
        <v>68</v>
      </c>
      <c r="G921" s="13"/>
      <c r="H921" s="14">
        <f t="shared" si="28"/>
        <v>0</v>
      </c>
      <c r="I921" s="14">
        <f t="shared" si="29"/>
        <v>0</v>
      </c>
    </row>
    <row r="922" spans="1:9" s="3" customFormat="1" ht="12.75">
      <c r="A922">
        <v>8412</v>
      </c>
      <c r="B922" t="s">
        <v>1165</v>
      </c>
      <c r="C922" t="s">
        <v>545</v>
      </c>
      <c r="D922" t="s">
        <v>359</v>
      </c>
      <c r="E922">
        <v>67</v>
      </c>
      <c r="F922">
        <v>65</v>
      </c>
      <c r="G922" s="13"/>
      <c r="H922" s="14">
        <f t="shared" si="28"/>
        <v>0</v>
      </c>
      <c r="I922" s="14">
        <f t="shared" si="29"/>
        <v>0</v>
      </c>
    </row>
    <row r="923" spans="1:9" s="3" customFormat="1" ht="12.75">
      <c r="A923">
        <v>7270</v>
      </c>
      <c r="B923" t="s">
        <v>1056</v>
      </c>
      <c r="C923" t="s">
        <v>574</v>
      </c>
      <c r="D923" t="s">
        <v>359</v>
      </c>
      <c r="E923">
        <v>142</v>
      </c>
      <c r="F923">
        <v>138</v>
      </c>
      <c r="G923" s="13"/>
      <c r="H923" s="14">
        <f t="shared" si="28"/>
        <v>0</v>
      </c>
      <c r="I923" s="14">
        <f t="shared" si="29"/>
        <v>0</v>
      </c>
    </row>
    <row r="924" spans="1:9" s="3" customFormat="1" ht="12.75">
      <c r="A924">
        <v>11009</v>
      </c>
      <c r="B924" t="s">
        <v>1057</v>
      </c>
      <c r="C924" t="s">
        <v>545</v>
      </c>
      <c r="D924" t="s">
        <v>359</v>
      </c>
      <c r="E924">
        <v>147</v>
      </c>
      <c r="F924">
        <v>143</v>
      </c>
      <c r="G924" s="13"/>
      <c r="H924" s="14">
        <f t="shared" si="28"/>
        <v>0</v>
      </c>
      <c r="I924" s="14">
        <f t="shared" si="29"/>
        <v>0</v>
      </c>
    </row>
    <row r="925" spans="1:9" s="3" customFormat="1" ht="12.75">
      <c r="A925">
        <v>12487</v>
      </c>
      <c r="B925" t="s">
        <v>1058</v>
      </c>
      <c r="C925"/>
      <c r="D925" t="s">
        <v>362</v>
      </c>
      <c r="E925">
        <v>135</v>
      </c>
      <c r="F925">
        <v>124</v>
      </c>
      <c r="G925" s="13"/>
      <c r="H925" s="14">
        <f t="shared" si="28"/>
        <v>0</v>
      </c>
      <c r="I925" s="14">
        <f t="shared" si="29"/>
        <v>0</v>
      </c>
    </row>
    <row r="926" spans="1:9" s="3" customFormat="1" ht="12.75">
      <c r="A926">
        <v>8297</v>
      </c>
      <c r="B926" t="s">
        <v>1059</v>
      </c>
      <c r="C926" t="s">
        <v>1060</v>
      </c>
      <c r="D926" t="s">
        <v>359</v>
      </c>
      <c r="E926">
        <v>107</v>
      </c>
      <c r="F926">
        <v>104</v>
      </c>
      <c r="G926" s="13"/>
      <c r="H926" s="14">
        <f t="shared" si="28"/>
        <v>0</v>
      </c>
      <c r="I926" s="14">
        <f t="shared" si="29"/>
        <v>0</v>
      </c>
    </row>
    <row r="927" spans="1:9" s="3" customFormat="1" ht="12.75">
      <c r="A927">
        <v>8264</v>
      </c>
      <c r="B927" t="s">
        <v>1166</v>
      </c>
      <c r="C927" t="s">
        <v>1167</v>
      </c>
      <c r="D927" t="s">
        <v>359</v>
      </c>
      <c r="E927">
        <v>112</v>
      </c>
      <c r="F927">
        <v>109</v>
      </c>
      <c r="G927" s="13"/>
      <c r="H927" s="14">
        <f t="shared" si="28"/>
        <v>0</v>
      </c>
      <c r="I927" s="14">
        <f t="shared" si="29"/>
        <v>0</v>
      </c>
    </row>
    <row r="928" spans="1:9" s="3" customFormat="1" ht="12.75">
      <c r="A928">
        <v>12491</v>
      </c>
      <c r="B928" t="s">
        <v>1061</v>
      </c>
      <c r="C928"/>
      <c r="D928" t="s">
        <v>362</v>
      </c>
      <c r="E928">
        <v>124</v>
      </c>
      <c r="F928">
        <v>112</v>
      </c>
      <c r="G928" s="13"/>
      <c r="H928" s="14">
        <f t="shared" si="28"/>
        <v>0</v>
      </c>
      <c r="I928" s="14">
        <f t="shared" si="29"/>
        <v>0</v>
      </c>
    </row>
    <row r="929" spans="1:9" s="3" customFormat="1" ht="12.75">
      <c r="A929">
        <v>12492</v>
      </c>
      <c r="B929" t="s">
        <v>1062</v>
      </c>
      <c r="C929"/>
      <c r="D929" t="s">
        <v>362</v>
      </c>
      <c r="E929">
        <v>68</v>
      </c>
      <c r="F929">
        <v>55</v>
      </c>
      <c r="G929" s="13"/>
      <c r="H929" s="14">
        <f t="shared" si="28"/>
        <v>0</v>
      </c>
      <c r="I929" s="14">
        <f t="shared" si="29"/>
        <v>0</v>
      </c>
    </row>
    <row r="930" spans="1:9" s="3" customFormat="1" ht="12.75">
      <c r="A930">
        <v>8708</v>
      </c>
      <c r="B930" t="s">
        <v>1063</v>
      </c>
      <c r="C930" t="s">
        <v>575</v>
      </c>
      <c r="D930" t="s">
        <v>359</v>
      </c>
      <c r="E930">
        <v>89</v>
      </c>
      <c r="F930">
        <v>87</v>
      </c>
      <c r="G930" s="13"/>
      <c r="H930" s="14">
        <f t="shared" si="28"/>
        <v>0</v>
      </c>
      <c r="I930" s="14">
        <f t="shared" si="29"/>
        <v>0</v>
      </c>
    </row>
    <row r="931" spans="1:9" s="3" customFormat="1" ht="12.75">
      <c r="A931">
        <v>12493</v>
      </c>
      <c r="B931" t="s">
        <v>26</v>
      </c>
      <c r="C931"/>
      <c r="D931" t="s">
        <v>362</v>
      </c>
      <c r="E931">
        <v>204</v>
      </c>
      <c r="F931">
        <v>191</v>
      </c>
      <c r="G931" s="13"/>
      <c r="H931" s="14">
        <f t="shared" si="28"/>
        <v>0</v>
      </c>
      <c r="I931" s="14">
        <f t="shared" si="29"/>
        <v>0</v>
      </c>
    </row>
    <row r="932" spans="1:9" s="3" customFormat="1" ht="12.75">
      <c r="A932">
        <v>12496</v>
      </c>
      <c r="B932" t="s">
        <v>1064</v>
      </c>
      <c r="C932"/>
      <c r="D932" t="s">
        <v>362</v>
      </c>
      <c r="E932">
        <v>86</v>
      </c>
      <c r="F932">
        <v>77</v>
      </c>
      <c r="G932" s="13"/>
      <c r="H932" s="14">
        <f t="shared" si="28"/>
        <v>0</v>
      </c>
      <c r="I932" s="14">
        <f t="shared" si="29"/>
        <v>0</v>
      </c>
    </row>
    <row r="933" spans="1:9" s="3" customFormat="1" ht="12.75">
      <c r="A933">
        <v>7983</v>
      </c>
      <c r="B933" t="s">
        <v>1064</v>
      </c>
      <c r="C933" t="s">
        <v>576</v>
      </c>
      <c r="D933" t="s">
        <v>359</v>
      </c>
      <c r="E933">
        <v>67</v>
      </c>
      <c r="F933">
        <v>65</v>
      </c>
      <c r="G933" s="13"/>
      <c r="H933" s="14">
        <f t="shared" si="28"/>
        <v>0</v>
      </c>
      <c r="I933" s="14">
        <f t="shared" si="29"/>
        <v>0</v>
      </c>
    </row>
    <row r="934" spans="1:9" s="3" customFormat="1" ht="12.75">
      <c r="A934">
        <v>8234</v>
      </c>
      <c r="B934" t="s">
        <v>979</v>
      </c>
      <c r="C934" t="s">
        <v>545</v>
      </c>
      <c r="D934" t="s">
        <v>359</v>
      </c>
      <c r="E934">
        <v>63</v>
      </c>
      <c r="F934">
        <v>62</v>
      </c>
      <c r="G934" s="13"/>
      <c r="H934" s="14">
        <f t="shared" si="28"/>
        <v>0</v>
      </c>
      <c r="I934" s="14">
        <f t="shared" si="29"/>
        <v>0</v>
      </c>
    </row>
    <row r="935" spans="1:9" s="3" customFormat="1" ht="12.75">
      <c r="A935">
        <v>10102</v>
      </c>
      <c r="B935" t="s">
        <v>980</v>
      </c>
      <c r="C935" t="s">
        <v>981</v>
      </c>
      <c r="D935" t="s">
        <v>359</v>
      </c>
      <c r="E935">
        <v>83</v>
      </c>
      <c r="F935">
        <v>81</v>
      </c>
      <c r="G935" s="13"/>
      <c r="H935" s="14">
        <f t="shared" si="28"/>
        <v>0</v>
      </c>
      <c r="I935" s="14">
        <f t="shared" si="29"/>
        <v>0</v>
      </c>
    </row>
    <row r="936" spans="1:9" s="3" customFormat="1" ht="12.75">
      <c r="A936">
        <v>10727</v>
      </c>
      <c r="B936" t="s">
        <v>1168</v>
      </c>
      <c r="C936" t="s">
        <v>1169</v>
      </c>
      <c r="D936" t="s">
        <v>359</v>
      </c>
      <c r="E936">
        <v>81</v>
      </c>
      <c r="F936">
        <v>79</v>
      </c>
      <c r="G936" s="13"/>
      <c r="H936" s="14">
        <f t="shared" si="28"/>
        <v>0</v>
      </c>
      <c r="I936" s="14">
        <f t="shared" si="29"/>
        <v>0</v>
      </c>
    </row>
    <row r="937" spans="1:9" s="3" customFormat="1" ht="12.75">
      <c r="A937">
        <v>10730</v>
      </c>
      <c r="B937" t="s">
        <v>982</v>
      </c>
      <c r="C937" t="s">
        <v>983</v>
      </c>
      <c r="D937" t="s">
        <v>359</v>
      </c>
      <c r="E937">
        <v>100</v>
      </c>
      <c r="F937">
        <v>98</v>
      </c>
      <c r="G937" s="13"/>
      <c r="H937" s="14">
        <f t="shared" si="28"/>
        <v>0</v>
      </c>
      <c r="I937" s="14">
        <f t="shared" si="29"/>
        <v>0</v>
      </c>
    </row>
    <row r="938" spans="1:9" s="3" customFormat="1" ht="12.75">
      <c r="A938">
        <v>12502</v>
      </c>
      <c r="B938" t="s">
        <v>729</v>
      </c>
      <c r="C938"/>
      <c r="D938" t="s">
        <v>362</v>
      </c>
      <c r="E938">
        <v>116</v>
      </c>
      <c r="F938">
        <v>109</v>
      </c>
      <c r="G938" s="13"/>
      <c r="H938" s="14">
        <f t="shared" si="28"/>
        <v>0</v>
      </c>
      <c r="I938" s="14">
        <f t="shared" si="29"/>
        <v>0</v>
      </c>
    </row>
    <row r="939" spans="1:9" s="3" customFormat="1" ht="12.75">
      <c r="A939">
        <v>13693</v>
      </c>
      <c r="B939" t="s">
        <v>729</v>
      </c>
      <c r="C939"/>
      <c r="D939" t="s">
        <v>362</v>
      </c>
      <c r="E939">
        <v>120</v>
      </c>
      <c r="F939">
        <v>109</v>
      </c>
      <c r="G939" s="13"/>
      <c r="H939" s="14">
        <f t="shared" si="28"/>
        <v>0</v>
      </c>
      <c r="I939" s="14">
        <f t="shared" si="29"/>
        <v>0</v>
      </c>
    </row>
    <row r="940" spans="1:9" s="3" customFormat="1" ht="12.75">
      <c r="A940">
        <v>10171</v>
      </c>
      <c r="B940" t="s">
        <v>1011</v>
      </c>
      <c r="C940" t="s">
        <v>545</v>
      </c>
      <c r="D940" t="s">
        <v>362</v>
      </c>
      <c r="E940">
        <v>150</v>
      </c>
      <c r="F940">
        <v>146</v>
      </c>
      <c r="G940" s="13"/>
      <c r="H940" s="14">
        <f t="shared" si="28"/>
        <v>0</v>
      </c>
      <c r="I940" s="14">
        <f t="shared" si="29"/>
        <v>0</v>
      </c>
    </row>
    <row r="941" spans="1:9" s="3" customFormat="1" ht="12.75">
      <c r="A941">
        <v>12504</v>
      </c>
      <c r="B941" t="s">
        <v>1012</v>
      </c>
      <c r="C941" t="s">
        <v>1013</v>
      </c>
      <c r="D941" t="s">
        <v>362</v>
      </c>
      <c r="E941">
        <v>126</v>
      </c>
      <c r="F941">
        <v>118</v>
      </c>
      <c r="G941" s="13"/>
      <c r="H941" s="14">
        <f t="shared" si="28"/>
        <v>0</v>
      </c>
      <c r="I941" s="14">
        <f t="shared" si="29"/>
        <v>0</v>
      </c>
    </row>
    <row r="942" spans="1:9" s="3" customFormat="1" ht="12.75">
      <c r="A942">
        <v>11171</v>
      </c>
      <c r="B942" t="s">
        <v>879</v>
      </c>
      <c r="C942"/>
      <c r="D942" t="s">
        <v>1847</v>
      </c>
      <c r="E942">
        <v>100</v>
      </c>
      <c r="F942">
        <v>97</v>
      </c>
      <c r="G942" s="13"/>
      <c r="H942" s="14">
        <f t="shared" si="28"/>
        <v>0</v>
      </c>
      <c r="I942" s="14">
        <f t="shared" si="29"/>
        <v>0</v>
      </c>
    </row>
    <row r="943" spans="1:9" s="3" customFormat="1" ht="12.75">
      <c r="A943">
        <v>12505</v>
      </c>
      <c r="B943" t="s">
        <v>1014</v>
      </c>
      <c r="C943"/>
      <c r="D943" t="s">
        <v>362</v>
      </c>
      <c r="E943">
        <v>126</v>
      </c>
      <c r="F943">
        <v>119</v>
      </c>
      <c r="G943" s="13"/>
      <c r="H943" s="14">
        <f t="shared" si="28"/>
        <v>0</v>
      </c>
      <c r="I943" s="14">
        <f t="shared" si="29"/>
        <v>0</v>
      </c>
    </row>
    <row r="944" spans="1:9" s="3" customFormat="1" ht="12.75">
      <c r="A944">
        <v>13418</v>
      </c>
      <c r="B944" t="s">
        <v>1170</v>
      </c>
      <c r="C944"/>
      <c r="D944" t="s">
        <v>362</v>
      </c>
      <c r="E944">
        <v>135</v>
      </c>
      <c r="F944">
        <v>125</v>
      </c>
      <c r="G944" s="13"/>
      <c r="H944" s="14">
        <f t="shared" si="28"/>
        <v>0</v>
      </c>
      <c r="I944" s="14">
        <f t="shared" si="29"/>
        <v>0</v>
      </c>
    </row>
    <row r="945" spans="1:9" s="3" customFormat="1" ht="12.75">
      <c r="A945">
        <v>12506</v>
      </c>
      <c r="B945" t="s">
        <v>1015</v>
      </c>
      <c r="C945"/>
      <c r="D945" t="s">
        <v>362</v>
      </c>
      <c r="E945">
        <v>130</v>
      </c>
      <c r="F945">
        <v>119</v>
      </c>
      <c r="G945" s="13"/>
      <c r="H945" s="14">
        <f t="shared" si="28"/>
        <v>0</v>
      </c>
      <c r="I945" s="14">
        <f t="shared" si="29"/>
        <v>0</v>
      </c>
    </row>
    <row r="946" spans="1:9" s="3" customFormat="1" ht="12.75">
      <c r="A946">
        <v>12508</v>
      </c>
      <c r="B946" t="s">
        <v>880</v>
      </c>
      <c r="C946" t="s">
        <v>1070</v>
      </c>
      <c r="D946" t="s">
        <v>362</v>
      </c>
      <c r="E946">
        <v>82</v>
      </c>
      <c r="F946">
        <v>75</v>
      </c>
      <c r="G946" s="13"/>
      <c r="H946" s="14">
        <f t="shared" si="28"/>
        <v>0</v>
      </c>
      <c r="I946" s="14">
        <f t="shared" si="29"/>
        <v>0</v>
      </c>
    </row>
    <row r="947" spans="1:9" s="3" customFormat="1" ht="12.75">
      <c r="A947">
        <v>9883</v>
      </c>
      <c r="B947" t="s">
        <v>880</v>
      </c>
      <c r="C947"/>
      <c r="D947" t="s">
        <v>1847</v>
      </c>
      <c r="E947">
        <v>62</v>
      </c>
      <c r="F947">
        <v>60</v>
      </c>
      <c r="G947" s="13"/>
      <c r="H947" s="14">
        <f t="shared" si="28"/>
        <v>0</v>
      </c>
      <c r="I947" s="14">
        <f t="shared" si="29"/>
        <v>0</v>
      </c>
    </row>
    <row r="948" spans="1:9" s="3" customFormat="1" ht="12.75">
      <c r="A948">
        <v>10038</v>
      </c>
      <c r="B948" t="s">
        <v>2056</v>
      </c>
      <c r="C948" t="s">
        <v>1070</v>
      </c>
      <c r="D948" t="s">
        <v>359</v>
      </c>
      <c r="E948">
        <v>63</v>
      </c>
      <c r="F948">
        <v>62</v>
      </c>
      <c r="G948" s="13"/>
      <c r="H948" s="14">
        <f t="shared" si="28"/>
        <v>0</v>
      </c>
      <c r="I948" s="14">
        <f t="shared" si="29"/>
        <v>0</v>
      </c>
    </row>
    <row r="949" spans="1:9" s="3" customFormat="1" ht="12.75">
      <c r="A949">
        <v>10104</v>
      </c>
      <c r="B949" t="s">
        <v>1171</v>
      </c>
      <c r="C949" t="s">
        <v>1172</v>
      </c>
      <c r="D949" t="s">
        <v>359</v>
      </c>
      <c r="E949">
        <v>68</v>
      </c>
      <c r="F949">
        <v>66</v>
      </c>
      <c r="G949" s="13"/>
      <c r="H949" s="14">
        <f t="shared" si="28"/>
        <v>0</v>
      </c>
      <c r="I949" s="14">
        <f t="shared" si="29"/>
        <v>0</v>
      </c>
    </row>
    <row r="950" spans="1:9" s="3" customFormat="1" ht="12.75">
      <c r="A950">
        <v>12510</v>
      </c>
      <c r="B950" t="s">
        <v>1792</v>
      </c>
      <c r="C950" t="s">
        <v>1071</v>
      </c>
      <c r="D950" t="s">
        <v>362</v>
      </c>
      <c r="E950">
        <v>82</v>
      </c>
      <c r="F950">
        <v>75</v>
      </c>
      <c r="G950" s="13"/>
      <c r="H950" s="14">
        <f t="shared" si="28"/>
        <v>0</v>
      </c>
      <c r="I950" s="14">
        <f t="shared" si="29"/>
        <v>0</v>
      </c>
    </row>
    <row r="951" spans="1:9" s="3" customFormat="1" ht="12.75">
      <c r="A951">
        <v>12512</v>
      </c>
      <c r="B951" t="s">
        <v>881</v>
      </c>
      <c r="C951" t="s">
        <v>882</v>
      </c>
      <c r="D951" t="s">
        <v>362</v>
      </c>
      <c r="E951">
        <v>162</v>
      </c>
      <c r="F951">
        <v>147</v>
      </c>
      <c r="G951" s="13"/>
      <c r="H951" s="14">
        <f t="shared" si="28"/>
        <v>0</v>
      </c>
      <c r="I951" s="14">
        <f t="shared" si="29"/>
        <v>0</v>
      </c>
    </row>
    <row r="952" spans="1:9" s="3" customFormat="1" ht="12.75">
      <c r="A952">
        <v>11008</v>
      </c>
      <c r="B952" t="s">
        <v>1117</v>
      </c>
      <c r="C952" t="s">
        <v>545</v>
      </c>
      <c r="D952" t="s">
        <v>362</v>
      </c>
      <c r="E952">
        <v>152</v>
      </c>
      <c r="F952">
        <v>147</v>
      </c>
      <c r="G952" s="13"/>
      <c r="H952" s="14">
        <f t="shared" si="28"/>
        <v>0</v>
      </c>
      <c r="I952" s="14">
        <f t="shared" si="29"/>
        <v>0</v>
      </c>
    </row>
    <row r="953" spans="1:9" s="3" customFormat="1" ht="12.75">
      <c r="A953">
        <v>12515</v>
      </c>
      <c r="B953" t="s">
        <v>1118</v>
      </c>
      <c r="C953"/>
      <c r="D953" t="s">
        <v>362</v>
      </c>
      <c r="E953">
        <v>110</v>
      </c>
      <c r="F953">
        <v>89</v>
      </c>
      <c r="G953" s="13"/>
      <c r="H953" s="14">
        <f t="shared" si="28"/>
        <v>0</v>
      </c>
      <c r="I953" s="14">
        <f t="shared" si="29"/>
        <v>0</v>
      </c>
    </row>
    <row r="954" spans="1:9" s="3" customFormat="1" ht="12.75">
      <c r="A954">
        <v>12517</v>
      </c>
      <c r="B954" t="s">
        <v>1396</v>
      </c>
      <c r="C954"/>
      <c r="D954" t="s">
        <v>362</v>
      </c>
      <c r="E954">
        <v>101</v>
      </c>
      <c r="F954">
        <v>82</v>
      </c>
      <c r="G954" s="13"/>
      <c r="H954" s="14">
        <f t="shared" si="28"/>
        <v>0</v>
      </c>
      <c r="I954" s="14">
        <f t="shared" si="29"/>
        <v>0</v>
      </c>
    </row>
    <row r="955" spans="1:9" s="3" customFormat="1" ht="12.75">
      <c r="A955">
        <v>12518</v>
      </c>
      <c r="B955" t="s">
        <v>1397</v>
      </c>
      <c r="C955" t="s">
        <v>1398</v>
      </c>
      <c r="D955" t="s">
        <v>362</v>
      </c>
      <c r="E955">
        <v>119</v>
      </c>
      <c r="F955">
        <v>107</v>
      </c>
      <c r="G955" s="13"/>
      <c r="H955" s="14">
        <f t="shared" si="28"/>
        <v>0</v>
      </c>
      <c r="I955" s="14">
        <f t="shared" si="29"/>
        <v>0</v>
      </c>
    </row>
    <row r="956" spans="1:9" s="3" customFormat="1" ht="12.75">
      <c r="A956">
        <v>12519</v>
      </c>
      <c r="B956" t="s">
        <v>2599</v>
      </c>
      <c r="C956"/>
      <c r="D956" t="s">
        <v>362</v>
      </c>
      <c r="E956">
        <v>120</v>
      </c>
      <c r="F956">
        <v>109</v>
      </c>
      <c r="G956" s="13"/>
      <c r="H956" s="14">
        <f t="shared" si="28"/>
        <v>0</v>
      </c>
      <c r="I956" s="14">
        <f t="shared" si="29"/>
        <v>0</v>
      </c>
    </row>
    <row r="957" spans="1:9" s="3" customFormat="1" ht="12.75">
      <c r="A957">
        <v>11681</v>
      </c>
      <c r="B957" t="s">
        <v>1399</v>
      </c>
      <c r="C957" t="s">
        <v>545</v>
      </c>
      <c r="D957" t="s">
        <v>359</v>
      </c>
      <c r="E957">
        <v>95</v>
      </c>
      <c r="F957">
        <v>92</v>
      </c>
      <c r="G957" s="13"/>
      <c r="H957" s="14">
        <f t="shared" si="28"/>
        <v>0</v>
      </c>
      <c r="I957" s="14">
        <f t="shared" si="29"/>
        <v>0</v>
      </c>
    </row>
    <row r="958" spans="1:9" s="3" customFormat="1" ht="12.75">
      <c r="A958">
        <v>9885</v>
      </c>
      <c r="B958" t="s">
        <v>1400</v>
      </c>
      <c r="C958" t="s">
        <v>1401</v>
      </c>
      <c r="D958" t="s">
        <v>359</v>
      </c>
      <c r="E958">
        <v>111</v>
      </c>
      <c r="F958">
        <v>107</v>
      </c>
      <c r="G958" s="13"/>
      <c r="H958" s="14">
        <f t="shared" si="28"/>
        <v>0</v>
      </c>
      <c r="I958" s="14">
        <f t="shared" si="29"/>
        <v>0</v>
      </c>
    </row>
    <row r="959" spans="1:9" s="3" customFormat="1" ht="12.75">
      <c r="A959">
        <v>12520</v>
      </c>
      <c r="B959" t="s">
        <v>1402</v>
      </c>
      <c r="C959"/>
      <c r="D959" t="s">
        <v>362</v>
      </c>
      <c r="E959">
        <v>106</v>
      </c>
      <c r="F959">
        <v>79</v>
      </c>
      <c r="G959" s="13"/>
      <c r="H959" s="14">
        <f t="shared" si="28"/>
        <v>0</v>
      </c>
      <c r="I959" s="14">
        <f t="shared" si="29"/>
        <v>0</v>
      </c>
    </row>
    <row r="960" spans="1:9" s="3" customFormat="1" ht="12.75">
      <c r="A960">
        <v>11513</v>
      </c>
      <c r="B960" t="s">
        <v>1403</v>
      </c>
      <c r="C960" t="s">
        <v>545</v>
      </c>
      <c r="D960" t="s">
        <v>359</v>
      </c>
      <c r="E960">
        <v>80</v>
      </c>
      <c r="F960">
        <v>78</v>
      </c>
      <c r="G960" s="13"/>
      <c r="H960" s="14">
        <f t="shared" si="28"/>
        <v>0</v>
      </c>
      <c r="I960" s="14">
        <f t="shared" si="29"/>
        <v>0</v>
      </c>
    </row>
    <row r="961" spans="1:9" s="3" customFormat="1" ht="12.75">
      <c r="A961">
        <v>12523</v>
      </c>
      <c r="B961" t="s">
        <v>1404</v>
      </c>
      <c r="C961"/>
      <c r="D961" t="s">
        <v>362</v>
      </c>
      <c r="E961">
        <v>125</v>
      </c>
      <c r="F961">
        <v>105</v>
      </c>
      <c r="G961" s="13"/>
      <c r="H961" s="14">
        <f t="shared" si="28"/>
        <v>0</v>
      </c>
      <c r="I961" s="14">
        <f t="shared" si="29"/>
        <v>0</v>
      </c>
    </row>
    <row r="962" spans="1:9" s="3" customFormat="1" ht="12.75">
      <c r="A962">
        <v>11237</v>
      </c>
      <c r="B962" t="s">
        <v>1405</v>
      </c>
      <c r="C962" t="s">
        <v>545</v>
      </c>
      <c r="D962" t="s">
        <v>359</v>
      </c>
      <c r="E962">
        <v>78</v>
      </c>
      <c r="F962">
        <v>76</v>
      </c>
      <c r="G962" s="13"/>
      <c r="H962" s="14">
        <f t="shared" si="28"/>
        <v>0</v>
      </c>
      <c r="I962" s="14">
        <f t="shared" si="29"/>
        <v>0</v>
      </c>
    </row>
    <row r="963" spans="1:9" s="3" customFormat="1" ht="12.75">
      <c r="A963">
        <v>11238</v>
      </c>
      <c r="B963" t="s">
        <v>1406</v>
      </c>
      <c r="C963" t="s">
        <v>545</v>
      </c>
      <c r="D963" t="s">
        <v>359</v>
      </c>
      <c r="E963">
        <v>78</v>
      </c>
      <c r="F963">
        <v>76</v>
      </c>
      <c r="G963" s="13"/>
      <c r="H963" s="14">
        <f t="shared" si="28"/>
        <v>0</v>
      </c>
      <c r="I963" s="14">
        <f t="shared" si="29"/>
        <v>0</v>
      </c>
    </row>
    <row r="964" spans="1:9" s="3" customFormat="1" ht="12.75">
      <c r="A964">
        <v>12525</v>
      </c>
      <c r="B964" t="s">
        <v>158</v>
      </c>
      <c r="C964"/>
      <c r="D964" t="s">
        <v>362</v>
      </c>
      <c r="E964">
        <v>112</v>
      </c>
      <c r="F964">
        <v>97</v>
      </c>
      <c r="G964" s="13"/>
      <c r="H964" s="14">
        <f t="shared" si="28"/>
        <v>0</v>
      </c>
      <c r="I964" s="14">
        <f t="shared" si="29"/>
        <v>0</v>
      </c>
    </row>
    <row r="965" spans="1:9" s="3" customFormat="1" ht="12.75">
      <c r="A965">
        <v>13419</v>
      </c>
      <c r="B965" t="s">
        <v>883</v>
      </c>
      <c r="C965"/>
      <c r="D965" t="s">
        <v>362</v>
      </c>
      <c r="E965">
        <v>131</v>
      </c>
      <c r="F965">
        <v>122</v>
      </c>
      <c r="G965" s="13"/>
      <c r="H965" s="14">
        <f t="shared" si="28"/>
        <v>0</v>
      </c>
      <c r="I965" s="14">
        <f t="shared" si="29"/>
        <v>0</v>
      </c>
    </row>
    <row r="966" spans="1:9" s="3" customFormat="1" ht="12.75">
      <c r="A966">
        <v>12527</v>
      </c>
      <c r="B966" t="s">
        <v>1407</v>
      </c>
      <c r="C966"/>
      <c r="D966" t="s">
        <v>362</v>
      </c>
      <c r="E966">
        <v>118</v>
      </c>
      <c r="F966">
        <v>104</v>
      </c>
      <c r="G966" s="13"/>
      <c r="H966" s="14">
        <f t="shared" si="28"/>
        <v>0</v>
      </c>
      <c r="I966" s="14">
        <f t="shared" si="29"/>
        <v>0</v>
      </c>
    </row>
    <row r="967" spans="1:9" s="3" customFormat="1" ht="12.75">
      <c r="A967">
        <v>12528</v>
      </c>
      <c r="B967" t="s">
        <v>1408</v>
      </c>
      <c r="C967"/>
      <c r="D967" t="s">
        <v>362</v>
      </c>
      <c r="E967">
        <v>186</v>
      </c>
      <c r="F967">
        <v>169</v>
      </c>
      <c r="G967" s="13"/>
      <c r="H967" s="14">
        <f t="shared" si="28"/>
        <v>0</v>
      </c>
      <c r="I967" s="14">
        <f t="shared" si="29"/>
        <v>0</v>
      </c>
    </row>
    <row r="968" spans="1:9" s="3" customFormat="1" ht="12.75">
      <c r="A968">
        <v>13420</v>
      </c>
      <c r="B968" t="s">
        <v>1409</v>
      </c>
      <c r="C968"/>
      <c r="D968" t="s">
        <v>362</v>
      </c>
      <c r="E968">
        <v>172</v>
      </c>
      <c r="F968">
        <v>156</v>
      </c>
      <c r="G968" s="13"/>
      <c r="H968" s="14">
        <f t="shared" si="28"/>
        <v>0</v>
      </c>
      <c r="I968" s="14">
        <f t="shared" si="29"/>
        <v>0</v>
      </c>
    </row>
    <row r="969" spans="1:9" s="3" customFormat="1" ht="12.75">
      <c r="A969">
        <v>12529</v>
      </c>
      <c r="B969" t="s">
        <v>1410</v>
      </c>
      <c r="C969"/>
      <c r="D969" t="s">
        <v>362</v>
      </c>
      <c r="E969">
        <v>161</v>
      </c>
      <c r="F969">
        <v>143</v>
      </c>
      <c r="G969" s="13"/>
      <c r="H969" s="14">
        <f aca="true" t="shared" si="30" ref="H969:H1032">E969*G969</f>
        <v>0</v>
      </c>
      <c r="I969" s="14">
        <f aca="true" t="shared" si="31" ref="I969:I1032">F969*G969</f>
        <v>0</v>
      </c>
    </row>
    <row r="970" spans="1:9" s="3" customFormat="1" ht="12.75">
      <c r="A970">
        <v>12530</v>
      </c>
      <c r="B970" t="s">
        <v>1967</v>
      </c>
      <c r="C970"/>
      <c r="D970" t="s">
        <v>362</v>
      </c>
      <c r="E970">
        <v>154</v>
      </c>
      <c r="F970">
        <v>143</v>
      </c>
      <c r="G970" s="13"/>
      <c r="H970" s="14">
        <f t="shared" si="30"/>
        <v>0</v>
      </c>
      <c r="I970" s="14">
        <f t="shared" si="31"/>
        <v>0</v>
      </c>
    </row>
    <row r="971" spans="1:9" s="3" customFormat="1" ht="12.75">
      <c r="A971">
        <v>12531</v>
      </c>
      <c r="B971" t="s">
        <v>1411</v>
      </c>
      <c r="C971"/>
      <c r="D971" t="s">
        <v>362</v>
      </c>
      <c r="E971">
        <v>168</v>
      </c>
      <c r="F971">
        <v>153</v>
      </c>
      <c r="G971" s="13"/>
      <c r="H971" s="14">
        <f t="shared" si="30"/>
        <v>0</v>
      </c>
      <c r="I971" s="14">
        <f t="shared" si="31"/>
        <v>0</v>
      </c>
    </row>
    <row r="972" spans="1:9" s="3" customFormat="1" ht="12.75">
      <c r="A972">
        <v>12532</v>
      </c>
      <c r="B972" t="s">
        <v>1412</v>
      </c>
      <c r="C972" t="s">
        <v>1413</v>
      </c>
      <c r="D972" t="s">
        <v>362</v>
      </c>
      <c r="E972">
        <v>143</v>
      </c>
      <c r="F972">
        <v>129</v>
      </c>
      <c r="G972" s="13"/>
      <c r="H972" s="14">
        <f t="shared" si="30"/>
        <v>0</v>
      </c>
      <c r="I972" s="14">
        <f t="shared" si="31"/>
        <v>0</v>
      </c>
    </row>
    <row r="973" spans="1:9" s="3" customFormat="1" ht="12.75">
      <c r="A973">
        <v>13782</v>
      </c>
      <c r="B973" t="s">
        <v>1300</v>
      </c>
      <c r="C973"/>
      <c r="D973" t="s">
        <v>362</v>
      </c>
      <c r="E973">
        <v>136</v>
      </c>
      <c r="F973">
        <v>127</v>
      </c>
      <c r="G973" s="13"/>
      <c r="H973" s="14">
        <f t="shared" si="30"/>
        <v>0</v>
      </c>
      <c r="I973" s="14">
        <f t="shared" si="31"/>
        <v>0</v>
      </c>
    </row>
    <row r="974" spans="1:9" s="3" customFormat="1" ht="12.75">
      <c r="A974">
        <v>12533</v>
      </c>
      <c r="B974" t="s">
        <v>1414</v>
      </c>
      <c r="C974"/>
      <c r="D974" t="s">
        <v>362</v>
      </c>
      <c r="E974">
        <v>153</v>
      </c>
      <c r="F974">
        <v>139</v>
      </c>
      <c r="G974" s="13"/>
      <c r="H974" s="14">
        <f t="shared" si="30"/>
        <v>0</v>
      </c>
      <c r="I974" s="14">
        <f t="shared" si="31"/>
        <v>0</v>
      </c>
    </row>
    <row r="975" spans="1:9" s="3" customFormat="1" ht="12.75">
      <c r="A975">
        <v>12100</v>
      </c>
      <c r="B975" t="s">
        <v>1414</v>
      </c>
      <c r="C975"/>
      <c r="D975" t="s">
        <v>1847</v>
      </c>
      <c r="E975">
        <v>122</v>
      </c>
      <c r="F975">
        <v>119</v>
      </c>
      <c r="G975" s="13"/>
      <c r="H975" s="14">
        <f t="shared" si="30"/>
        <v>0</v>
      </c>
      <c r="I975" s="14">
        <f t="shared" si="31"/>
        <v>0</v>
      </c>
    </row>
    <row r="976" spans="1:9" s="3" customFormat="1" ht="12.75">
      <c r="A976">
        <v>12534</v>
      </c>
      <c r="B976" t="s">
        <v>1415</v>
      </c>
      <c r="C976"/>
      <c r="D976" t="s">
        <v>362</v>
      </c>
      <c r="E976">
        <v>146</v>
      </c>
      <c r="F976">
        <v>137</v>
      </c>
      <c r="G976" s="13"/>
      <c r="H976" s="14">
        <f t="shared" si="30"/>
        <v>0</v>
      </c>
      <c r="I976" s="14">
        <f t="shared" si="31"/>
        <v>0</v>
      </c>
    </row>
    <row r="977" spans="1:9" s="3" customFormat="1" ht="12.75">
      <c r="A977">
        <v>12535</v>
      </c>
      <c r="B977" t="s">
        <v>1416</v>
      </c>
      <c r="C977"/>
      <c r="D977" t="s">
        <v>362</v>
      </c>
      <c r="E977">
        <v>129</v>
      </c>
      <c r="F977">
        <v>118</v>
      </c>
      <c r="G977" s="13"/>
      <c r="H977" s="14">
        <f t="shared" si="30"/>
        <v>0</v>
      </c>
      <c r="I977" s="14">
        <f t="shared" si="31"/>
        <v>0</v>
      </c>
    </row>
    <row r="978" spans="1:9" s="3" customFormat="1" ht="12.75">
      <c r="A978">
        <v>13526</v>
      </c>
      <c r="B978" t="s">
        <v>1417</v>
      </c>
      <c r="C978"/>
      <c r="D978" t="s">
        <v>362</v>
      </c>
      <c r="E978">
        <v>182</v>
      </c>
      <c r="F978">
        <v>167</v>
      </c>
      <c r="G978" s="13"/>
      <c r="H978" s="14">
        <f t="shared" si="30"/>
        <v>0</v>
      </c>
      <c r="I978" s="14">
        <f t="shared" si="31"/>
        <v>0</v>
      </c>
    </row>
    <row r="979" spans="1:9" s="3" customFormat="1" ht="12.75">
      <c r="A979">
        <v>13619</v>
      </c>
      <c r="B979" t="s">
        <v>1559</v>
      </c>
      <c r="C979"/>
      <c r="D979" t="s">
        <v>362</v>
      </c>
      <c r="E979">
        <v>173</v>
      </c>
      <c r="F979">
        <v>159</v>
      </c>
      <c r="G979" s="13"/>
      <c r="H979" s="14">
        <f t="shared" si="30"/>
        <v>0</v>
      </c>
      <c r="I979" s="14">
        <f t="shared" si="31"/>
        <v>0</v>
      </c>
    </row>
    <row r="980" spans="1:9" s="3" customFormat="1" ht="12.75">
      <c r="A980">
        <v>13620</v>
      </c>
      <c r="B980" t="s">
        <v>1473</v>
      </c>
      <c r="C980"/>
      <c r="D980" t="s">
        <v>362</v>
      </c>
      <c r="E980">
        <v>173</v>
      </c>
      <c r="F980">
        <v>159</v>
      </c>
      <c r="G980" s="13"/>
      <c r="H980" s="14">
        <f t="shared" si="30"/>
        <v>0</v>
      </c>
      <c r="I980" s="14">
        <f t="shared" si="31"/>
        <v>0</v>
      </c>
    </row>
    <row r="981" spans="1:9" s="3" customFormat="1" ht="12.75">
      <c r="A981">
        <v>14083</v>
      </c>
      <c r="B981" t="s">
        <v>884</v>
      </c>
      <c r="C981" t="s">
        <v>885</v>
      </c>
      <c r="D981" t="s">
        <v>362</v>
      </c>
      <c r="E981">
        <v>193</v>
      </c>
      <c r="F981">
        <v>184</v>
      </c>
      <c r="G981" s="13"/>
      <c r="H981" s="14">
        <f t="shared" si="30"/>
        <v>0</v>
      </c>
      <c r="I981" s="14">
        <f t="shared" si="31"/>
        <v>0</v>
      </c>
    </row>
    <row r="982" spans="1:9" s="3" customFormat="1" ht="12.75">
      <c r="A982">
        <v>12536</v>
      </c>
      <c r="B982" t="s">
        <v>1418</v>
      </c>
      <c r="C982"/>
      <c r="D982" t="s">
        <v>362</v>
      </c>
      <c r="E982">
        <v>131</v>
      </c>
      <c r="F982">
        <v>123</v>
      </c>
      <c r="G982" s="13"/>
      <c r="H982" s="14">
        <f t="shared" si="30"/>
        <v>0</v>
      </c>
      <c r="I982" s="14">
        <f t="shared" si="31"/>
        <v>0</v>
      </c>
    </row>
    <row r="983" spans="1:9" s="3" customFormat="1" ht="12.75">
      <c r="A983">
        <v>12537</v>
      </c>
      <c r="B983" t="s">
        <v>1419</v>
      </c>
      <c r="C983"/>
      <c r="D983" t="s">
        <v>362</v>
      </c>
      <c r="E983">
        <v>93</v>
      </c>
      <c r="F983">
        <v>79</v>
      </c>
      <c r="G983" s="13"/>
      <c r="H983" s="14">
        <f t="shared" si="30"/>
        <v>0</v>
      </c>
      <c r="I983" s="14">
        <f t="shared" si="31"/>
        <v>0</v>
      </c>
    </row>
    <row r="984" spans="1:9" s="3" customFormat="1" ht="12.75">
      <c r="A984">
        <v>6981</v>
      </c>
      <c r="B984" t="s">
        <v>1420</v>
      </c>
      <c r="C984" t="s">
        <v>545</v>
      </c>
      <c r="D984" t="s">
        <v>359</v>
      </c>
      <c r="E984">
        <v>76</v>
      </c>
      <c r="F984">
        <v>74</v>
      </c>
      <c r="G984" s="13"/>
      <c r="H984" s="14">
        <f t="shared" si="30"/>
        <v>0</v>
      </c>
      <c r="I984" s="14">
        <f t="shared" si="31"/>
        <v>0</v>
      </c>
    </row>
    <row r="985" spans="1:9" s="3" customFormat="1" ht="12.75">
      <c r="A985">
        <v>12539</v>
      </c>
      <c r="B985" t="s">
        <v>2308</v>
      </c>
      <c r="C985"/>
      <c r="D985" t="s">
        <v>362</v>
      </c>
      <c r="E985">
        <v>123</v>
      </c>
      <c r="F985">
        <v>109</v>
      </c>
      <c r="G985" s="13"/>
      <c r="H985" s="14">
        <f t="shared" si="30"/>
        <v>0</v>
      </c>
      <c r="I985" s="14">
        <f t="shared" si="31"/>
        <v>0</v>
      </c>
    </row>
    <row r="986" spans="1:9" s="3" customFormat="1" ht="12.75">
      <c r="A986">
        <v>13467</v>
      </c>
      <c r="B986" t="s">
        <v>527</v>
      </c>
      <c r="C986" t="s">
        <v>528</v>
      </c>
      <c r="D986" t="s">
        <v>362</v>
      </c>
      <c r="E986">
        <v>113</v>
      </c>
      <c r="F986">
        <v>99</v>
      </c>
      <c r="G986" s="13"/>
      <c r="H986" s="14">
        <f t="shared" si="30"/>
        <v>0</v>
      </c>
      <c r="I986" s="14">
        <f t="shared" si="31"/>
        <v>0</v>
      </c>
    </row>
    <row r="987" spans="1:9" s="3" customFormat="1" ht="12.75">
      <c r="A987">
        <v>7203</v>
      </c>
      <c r="B987" t="s">
        <v>1421</v>
      </c>
      <c r="C987" t="s">
        <v>1422</v>
      </c>
      <c r="D987" t="s">
        <v>359</v>
      </c>
      <c r="E987">
        <v>90</v>
      </c>
      <c r="F987">
        <v>87</v>
      </c>
      <c r="G987" s="13"/>
      <c r="H987" s="14">
        <f t="shared" si="30"/>
        <v>0</v>
      </c>
      <c r="I987" s="14">
        <f t="shared" si="31"/>
        <v>0</v>
      </c>
    </row>
    <row r="988" spans="1:9" s="3" customFormat="1" ht="12.75">
      <c r="A988">
        <v>9725</v>
      </c>
      <c r="B988" t="s">
        <v>1423</v>
      </c>
      <c r="C988" t="s">
        <v>1424</v>
      </c>
      <c r="D988" t="s">
        <v>359</v>
      </c>
      <c r="E988">
        <v>73</v>
      </c>
      <c r="F988">
        <v>71</v>
      </c>
      <c r="G988" s="13"/>
      <c r="H988" s="14">
        <f t="shared" si="30"/>
        <v>0</v>
      </c>
      <c r="I988" s="14">
        <f t="shared" si="31"/>
        <v>0</v>
      </c>
    </row>
    <row r="989" spans="1:9" s="3" customFormat="1" ht="12.75">
      <c r="A989">
        <v>9726</v>
      </c>
      <c r="B989" t="s">
        <v>1425</v>
      </c>
      <c r="C989" t="s">
        <v>1426</v>
      </c>
      <c r="D989" t="s">
        <v>359</v>
      </c>
      <c r="E989">
        <v>70</v>
      </c>
      <c r="F989">
        <v>68</v>
      </c>
      <c r="G989" s="13"/>
      <c r="H989" s="14">
        <f t="shared" si="30"/>
        <v>0</v>
      </c>
      <c r="I989" s="14">
        <f t="shared" si="31"/>
        <v>0</v>
      </c>
    </row>
    <row r="990" spans="1:9" s="3" customFormat="1" ht="12.75">
      <c r="A990">
        <v>12542</v>
      </c>
      <c r="B990" t="s">
        <v>2356</v>
      </c>
      <c r="C990"/>
      <c r="D990" t="s">
        <v>362</v>
      </c>
      <c r="E990">
        <v>86</v>
      </c>
      <c r="F990">
        <v>79</v>
      </c>
      <c r="G990" s="13"/>
      <c r="H990" s="14">
        <f t="shared" si="30"/>
        <v>0</v>
      </c>
      <c r="I990" s="14">
        <f t="shared" si="31"/>
        <v>0</v>
      </c>
    </row>
    <row r="991" spans="1:9" s="3" customFormat="1" ht="12.75">
      <c r="A991">
        <v>13421</v>
      </c>
      <c r="B991" t="s">
        <v>1173</v>
      </c>
      <c r="C991"/>
      <c r="D991" t="s">
        <v>362</v>
      </c>
      <c r="E991">
        <v>126</v>
      </c>
      <c r="F991">
        <v>119</v>
      </c>
      <c r="G991" s="13"/>
      <c r="H991" s="14">
        <f t="shared" si="30"/>
        <v>0</v>
      </c>
      <c r="I991" s="14">
        <f t="shared" si="31"/>
        <v>0</v>
      </c>
    </row>
    <row r="992" spans="1:9" s="3" customFormat="1" ht="12.75">
      <c r="A992">
        <v>13751</v>
      </c>
      <c r="B992" t="s">
        <v>251</v>
      </c>
      <c r="C992" t="s">
        <v>237</v>
      </c>
      <c r="D992" t="s">
        <v>362</v>
      </c>
      <c r="E992">
        <v>133</v>
      </c>
      <c r="F992">
        <v>118</v>
      </c>
      <c r="G992" s="13"/>
      <c r="H992" s="14">
        <f t="shared" si="30"/>
        <v>0</v>
      </c>
      <c r="I992" s="14">
        <f t="shared" si="31"/>
        <v>0</v>
      </c>
    </row>
    <row r="993" spans="1:9" s="3" customFormat="1" ht="12.75">
      <c r="A993">
        <v>12544</v>
      </c>
      <c r="B993" t="s">
        <v>1456</v>
      </c>
      <c r="C993"/>
      <c r="D993" t="s">
        <v>362</v>
      </c>
      <c r="E993">
        <v>124</v>
      </c>
      <c r="F993">
        <v>112</v>
      </c>
      <c r="G993" s="13"/>
      <c r="H993" s="14">
        <f t="shared" si="30"/>
        <v>0</v>
      </c>
      <c r="I993" s="14">
        <f t="shared" si="31"/>
        <v>0</v>
      </c>
    </row>
    <row r="994" spans="1:9" s="3" customFormat="1" ht="12.75">
      <c r="A994">
        <v>11734</v>
      </c>
      <c r="B994" t="s">
        <v>1457</v>
      </c>
      <c r="C994" t="s">
        <v>545</v>
      </c>
      <c r="D994" t="s">
        <v>359</v>
      </c>
      <c r="E994">
        <v>108</v>
      </c>
      <c r="F994">
        <v>105</v>
      </c>
      <c r="G994" s="13"/>
      <c r="H994" s="14">
        <f t="shared" si="30"/>
        <v>0</v>
      </c>
      <c r="I994" s="14">
        <f t="shared" si="31"/>
        <v>0</v>
      </c>
    </row>
    <row r="995" spans="1:9" s="3" customFormat="1" ht="12.75">
      <c r="A995">
        <v>12553</v>
      </c>
      <c r="B995" t="s">
        <v>1970</v>
      </c>
      <c r="C995"/>
      <c r="D995" t="s">
        <v>362</v>
      </c>
      <c r="E995">
        <v>168</v>
      </c>
      <c r="F995">
        <v>155</v>
      </c>
      <c r="G995" s="13"/>
      <c r="H995" s="14">
        <f t="shared" si="30"/>
        <v>0</v>
      </c>
      <c r="I995" s="14">
        <f t="shared" si="31"/>
        <v>0</v>
      </c>
    </row>
    <row r="996" spans="1:9" s="3" customFormat="1" ht="12.75">
      <c r="A996">
        <v>12555</v>
      </c>
      <c r="B996" t="s">
        <v>252</v>
      </c>
      <c r="C996"/>
      <c r="D996" t="s">
        <v>362</v>
      </c>
      <c r="E996">
        <v>130</v>
      </c>
      <c r="F996">
        <v>121</v>
      </c>
      <c r="G996" s="13"/>
      <c r="H996" s="14">
        <f t="shared" si="30"/>
        <v>0</v>
      </c>
      <c r="I996" s="14">
        <f t="shared" si="31"/>
        <v>0</v>
      </c>
    </row>
    <row r="997" spans="1:9" s="3" customFormat="1" ht="12.75">
      <c r="A997">
        <v>12556</v>
      </c>
      <c r="B997" t="s">
        <v>1474</v>
      </c>
      <c r="C997"/>
      <c r="D997" t="s">
        <v>362</v>
      </c>
      <c r="E997">
        <v>141</v>
      </c>
      <c r="F997">
        <v>124</v>
      </c>
      <c r="G997" s="13"/>
      <c r="H997" s="14">
        <f t="shared" si="30"/>
        <v>0</v>
      </c>
      <c r="I997" s="14">
        <f t="shared" si="31"/>
        <v>0</v>
      </c>
    </row>
    <row r="998" spans="1:9" s="3" customFormat="1" ht="12.75">
      <c r="A998">
        <v>12558</v>
      </c>
      <c r="B998" t="s">
        <v>529</v>
      </c>
      <c r="C998"/>
      <c r="D998" t="s">
        <v>362</v>
      </c>
      <c r="E998">
        <v>161</v>
      </c>
      <c r="F998">
        <v>143</v>
      </c>
      <c r="G998" s="13"/>
      <c r="H998" s="14">
        <f t="shared" si="30"/>
        <v>0</v>
      </c>
      <c r="I998" s="14">
        <f t="shared" si="31"/>
        <v>0</v>
      </c>
    </row>
    <row r="999" spans="1:9" s="3" customFormat="1" ht="12.75">
      <c r="A999">
        <v>12564</v>
      </c>
      <c r="B999" t="s">
        <v>2683</v>
      </c>
      <c r="C999"/>
      <c r="D999" t="s">
        <v>362</v>
      </c>
      <c r="E999">
        <v>130</v>
      </c>
      <c r="F999">
        <v>119</v>
      </c>
      <c r="G999" s="13"/>
      <c r="H999" s="14">
        <f t="shared" si="30"/>
        <v>0</v>
      </c>
      <c r="I999" s="14">
        <f t="shared" si="31"/>
        <v>0</v>
      </c>
    </row>
    <row r="1000" spans="1:9" s="3" customFormat="1" ht="12.75">
      <c r="A1000">
        <v>12565</v>
      </c>
      <c r="B1000" t="s">
        <v>1971</v>
      </c>
      <c r="C1000"/>
      <c r="D1000" t="s">
        <v>362</v>
      </c>
      <c r="E1000">
        <v>101</v>
      </c>
      <c r="F1000">
        <v>82</v>
      </c>
      <c r="G1000" s="13"/>
      <c r="H1000" s="14">
        <f t="shared" si="30"/>
        <v>0</v>
      </c>
      <c r="I1000" s="14">
        <f t="shared" si="31"/>
        <v>0</v>
      </c>
    </row>
    <row r="1001" spans="1:9" s="3" customFormat="1" ht="12.75">
      <c r="A1001">
        <v>12566</v>
      </c>
      <c r="B1001" t="s">
        <v>785</v>
      </c>
      <c r="C1001"/>
      <c r="D1001" t="s">
        <v>362</v>
      </c>
      <c r="E1001">
        <v>151</v>
      </c>
      <c r="F1001">
        <v>133</v>
      </c>
      <c r="G1001" s="13"/>
      <c r="H1001" s="14">
        <f t="shared" si="30"/>
        <v>0</v>
      </c>
      <c r="I1001" s="14">
        <f t="shared" si="31"/>
        <v>0</v>
      </c>
    </row>
    <row r="1002" spans="1:9" s="3" customFormat="1" ht="12.75">
      <c r="A1002">
        <v>13948</v>
      </c>
      <c r="B1002" t="s">
        <v>749</v>
      </c>
      <c r="C1002"/>
      <c r="D1002" t="s">
        <v>362</v>
      </c>
      <c r="E1002">
        <v>169</v>
      </c>
      <c r="F1002">
        <v>157</v>
      </c>
      <c r="G1002" s="13"/>
      <c r="H1002" s="14">
        <f t="shared" si="30"/>
        <v>0</v>
      </c>
      <c r="I1002" s="14">
        <f t="shared" si="31"/>
        <v>0</v>
      </c>
    </row>
    <row r="1003" spans="1:9" s="3" customFormat="1" ht="12.75">
      <c r="A1003">
        <v>12567</v>
      </c>
      <c r="B1003" t="s">
        <v>786</v>
      </c>
      <c r="C1003"/>
      <c r="D1003" t="s">
        <v>362</v>
      </c>
      <c r="E1003">
        <v>155</v>
      </c>
      <c r="F1003">
        <v>146</v>
      </c>
      <c r="G1003" s="13"/>
      <c r="H1003" s="14">
        <f t="shared" si="30"/>
        <v>0</v>
      </c>
      <c r="I1003" s="14">
        <f t="shared" si="31"/>
        <v>0</v>
      </c>
    </row>
    <row r="1004" spans="1:9" s="3" customFormat="1" ht="12.75">
      <c r="A1004">
        <v>13752</v>
      </c>
      <c r="B1004" t="s">
        <v>2012</v>
      </c>
      <c r="C1004" t="s">
        <v>2013</v>
      </c>
      <c r="D1004" t="s">
        <v>362</v>
      </c>
      <c r="E1004">
        <v>174</v>
      </c>
      <c r="F1004">
        <v>162</v>
      </c>
      <c r="G1004" s="13"/>
      <c r="H1004" s="14">
        <f t="shared" si="30"/>
        <v>0</v>
      </c>
      <c r="I1004" s="14">
        <f t="shared" si="31"/>
        <v>0</v>
      </c>
    </row>
    <row r="1005" spans="1:9" s="3" customFormat="1" ht="12.75">
      <c r="A1005">
        <v>12568</v>
      </c>
      <c r="B1005" t="s">
        <v>787</v>
      </c>
      <c r="C1005"/>
      <c r="D1005" t="s">
        <v>362</v>
      </c>
      <c r="E1005">
        <v>121</v>
      </c>
      <c r="F1005">
        <v>112</v>
      </c>
      <c r="G1005" s="13"/>
      <c r="H1005" s="14">
        <f t="shared" si="30"/>
        <v>0</v>
      </c>
      <c r="I1005" s="14">
        <f t="shared" si="31"/>
        <v>0</v>
      </c>
    </row>
    <row r="1006" spans="1:9" s="3" customFormat="1" ht="12.75">
      <c r="A1006">
        <v>13691</v>
      </c>
      <c r="B1006" t="s">
        <v>2301</v>
      </c>
      <c r="C1006" t="s">
        <v>2302</v>
      </c>
      <c r="D1006" t="s">
        <v>362</v>
      </c>
      <c r="E1006">
        <v>149</v>
      </c>
      <c r="F1006">
        <v>138</v>
      </c>
      <c r="G1006" s="13"/>
      <c r="H1006" s="14">
        <f t="shared" si="30"/>
        <v>0</v>
      </c>
      <c r="I1006" s="14">
        <f t="shared" si="31"/>
        <v>0</v>
      </c>
    </row>
    <row r="1007" spans="1:9" s="3" customFormat="1" ht="12.75">
      <c r="A1007">
        <v>12569</v>
      </c>
      <c r="B1007" t="s">
        <v>1972</v>
      </c>
      <c r="C1007"/>
      <c r="D1007" t="s">
        <v>362</v>
      </c>
      <c r="E1007">
        <v>112</v>
      </c>
      <c r="F1007">
        <v>97</v>
      </c>
      <c r="G1007" s="13"/>
      <c r="H1007" s="14">
        <f t="shared" si="30"/>
        <v>0</v>
      </c>
      <c r="I1007" s="14">
        <f t="shared" si="31"/>
        <v>0</v>
      </c>
    </row>
    <row r="1008" spans="1:9" s="3" customFormat="1" ht="12.75">
      <c r="A1008">
        <v>12570</v>
      </c>
      <c r="B1008" t="s">
        <v>2600</v>
      </c>
      <c r="C1008"/>
      <c r="D1008" t="s">
        <v>362</v>
      </c>
      <c r="E1008">
        <v>202</v>
      </c>
      <c r="F1008">
        <v>187</v>
      </c>
      <c r="G1008" s="13"/>
      <c r="H1008" s="14">
        <f t="shared" si="30"/>
        <v>0</v>
      </c>
      <c r="I1008" s="14">
        <f t="shared" si="31"/>
        <v>0</v>
      </c>
    </row>
    <row r="1009" spans="1:9" s="3" customFormat="1" ht="12.75">
      <c r="A1009">
        <v>9167</v>
      </c>
      <c r="B1009" t="s">
        <v>1973</v>
      </c>
      <c r="C1009" t="s">
        <v>1974</v>
      </c>
      <c r="D1009" t="s">
        <v>359</v>
      </c>
      <c r="E1009">
        <v>78</v>
      </c>
      <c r="F1009">
        <v>75</v>
      </c>
      <c r="G1009" s="13"/>
      <c r="H1009" s="14">
        <f t="shared" si="30"/>
        <v>0</v>
      </c>
      <c r="I1009" s="14">
        <f t="shared" si="31"/>
        <v>0</v>
      </c>
    </row>
    <row r="1010" spans="1:9" s="3" customFormat="1" ht="12.75">
      <c r="A1010">
        <v>12590</v>
      </c>
      <c r="B1010" t="s">
        <v>2309</v>
      </c>
      <c r="C1010"/>
      <c r="D1010" t="s">
        <v>362</v>
      </c>
      <c r="E1010">
        <v>77</v>
      </c>
      <c r="F1010">
        <v>71</v>
      </c>
      <c r="G1010" s="13"/>
      <c r="H1010" s="14">
        <f t="shared" si="30"/>
        <v>0</v>
      </c>
      <c r="I1010" s="14">
        <f t="shared" si="31"/>
        <v>0</v>
      </c>
    </row>
    <row r="1011" spans="1:9" s="3" customFormat="1" ht="12.75">
      <c r="A1011">
        <v>8551</v>
      </c>
      <c r="B1011" t="s">
        <v>1975</v>
      </c>
      <c r="C1011" t="s">
        <v>1976</v>
      </c>
      <c r="D1011" t="s">
        <v>359</v>
      </c>
      <c r="E1011">
        <v>61</v>
      </c>
      <c r="F1011">
        <v>59</v>
      </c>
      <c r="G1011" s="13"/>
      <c r="H1011" s="14">
        <f t="shared" si="30"/>
        <v>0</v>
      </c>
      <c r="I1011" s="14">
        <f t="shared" si="31"/>
        <v>0</v>
      </c>
    </row>
    <row r="1012" spans="1:9" s="3" customFormat="1" ht="12.75">
      <c r="A1012">
        <v>12574</v>
      </c>
      <c r="B1012" t="s">
        <v>2160</v>
      </c>
      <c r="C1012"/>
      <c r="D1012" t="s">
        <v>362</v>
      </c>
      <c r="E1012">
        <v>104</v>
      </c>
      <c r="F1012">
        <v>91</v>
      </c>
      <c r="G1012" s="13"/>
      <c r="H1012" s="14">
        <f t="shared" si="30"/>
        <v>0</v>
      </c>
      <c r="I1012" s="14">
        <f t="shared" si="31"/>
        <v>0</v>
      </c>
    </row>
    <row r="1013" spans="1:9" s="3" customFormat="1" ht="12.75">
      <c r="A1013">
        <v>12575</v>
      </c>
      <c r="B1013" t="s">
        <v>1427</v>
      </c>
      <c r="C1013"/>
      <c r="D1013" t="s">
        <v>362</v>
      </c>
      <c r="E1013">
        <v>104</v>
      </c>
      <c r="F1013">
        <v>91</v>
      </c>
      <c r="G1013" s="13"/>
      <c r="H1013" s="14">
        <f t="shared" si="30"/>
        <v>0</v>
      </c>
      <c r="I1013" s="14">
        <f t="shared" si="31"/>
        <v>0</v>
      </c>
    </row>
    <row r="1014" spans="1:9" s="3" customFormat="1" ht="12.75">
      <c r="A1014">
        <v>12591</v>
      </c>
      <c r="B1014" t="s">
        <v>1977</v>
      </c>
      <c r="C1014"/>
      <c r="D1014" t="s">
        <v>362</v>
      </c>
      <c r="E1014">
        <v>112</v>
      </c>
      <c r="F1014">
        <v>96</v>
      </c>
      <c r="G1014" s="13"/>
      <c r="H1014" s="14">
        <f t="shared" si="30"/>
        <v>0</v>
      </c>
      <c r="I1014" s="14">
        <f t="shared" si="31"/>
        <v>0</v>
      </c>
    </row>
    <row r="1015" spans="1:9" s="3" customFormat="1" ht="12.75">
      <c r="A1015">
        <v>12592</v>
      </c>
      <c r="B1015" t="s">
        <v>1978</v>
      </c>
      <c r="C1015" t="s">
        <v>1979</v>
      </c>
      <c r="D1015" t="s">
        <v>362</v>
      </c>
      <c r="E1015">
        <v>86</v>
      </c>
      <c r="F1015">
        <v>78</v>
      </c>
      <c r="G1015" s="13"/>
      <c r="H1015" s="14">
        <f t="shared" si="30"/>
        <v>0</v>
      </c>
      <c r="I1015" s="14">
        <f t="shared" si="31"/>
        <v>0</v>
      </c>
    </row>
    <row r="1016" spans="1:9" s="3" customFormat="1" ht="12.75">
      <c r="A1016">
        <v>10070</v>
      </c>
      <c r="B1016" t="s">
        <v>1980</v>
      </c>
      <c r="C1016" t="s">
        <v>545</v>
      </c>
      <c r="D1016" t="s">
        <v>359</v>
      </c>
      <c r="E1016">
        <v>89</v>
      </c>
      <c r="F1016">
        <v>87</v>
      </c>
      <c r="G1016" s="13"/>
      <c r="H1016" s="14">
        <f t="shared" si="30"/>
        <v>0</v>
      </c>
      <c r="I1016" s="14">
        <f t="shared" si="31"/>
        <v>0</v>
      </c>
    </row>
    <row r="1017" spans="1:9" s="3" customFormat="1" ht="12.75">
      <c r="A1017">
        <v>12593</v>
      </c>
      <c r="B1017" t="s">
        <v>1981</v>
      </c>
      <c r="C1017"/>
      <c r="D1017" t="s">
        <v>362</v>
      </c>
      <c r="E1017">
        <v>84</v>
      </c>
      <c r="F1017">
        <v>71</v>
      </c>
      <c r="G1017" s="13"/>
      <c r="H1017" s="14">
        <f t="shared" si="30"/>
        <v>0</v>
      </c>
      <c r="I1017" s="14">
        <f t="shared" si="31"/>
        <v>0</v>
      </c>
    </row>
    <row r="1018" spans="1:9" s="3" customFormat="1" ht="12.75">
      <c r="A1018">
        <v>12594</v>
      </c>
      <c r="B1018" t="s">
        <v>1982</v>
      </c>
      <c r="C1018"/>
      <c r="D1018" t="s">
        <v>362</v>
      </c>
      <c r="E1018">
        <v>84</v>
      </c>
      <c r="F1018">
        <v>71</v>
      </c>
      <c r="G1018" s="13"/>
      <c r="H1018" s="14">
        <f t="shared" si="30"/>
        <v>0</v>
      </c>
      <c r="I1018" s="14">
        <f t="shared" si="31"/>
        <v>0</v>
      </c>
    </row>
    <row r="1019" spans="1:9" s="3" customFormat="1" ht="12.75">
      <c r="A1019">
        <v>12595</v>
      </c>
      <c r="B1019" t="s">
        <v>1983</v>
      </c>
      <c r="C1019"/>
      <c r="D1019" t="s">
        <v>362</v>
      </c>
      <c r="E1019">
        <v>104</v>
      </c>
      <c r="F1019">
        <v>93</v>
      </c>
      <c r="G1019" s="13"/>
      <c r="H1019" s="14">
        <f t="shared" si="30"/>
        <v>0</v>
      </c>
      <c r="I1019" s="14">
        <f t="shared" si="31"/>
        <v>0</v>
      </c>
    </row>
    <row r="1020" spans="1:9" s="3" customFormat="1" ht="12.75">
      <c r="A1020">
        <v>12596</v>
      </c>
      <c r="B1020" t="s">
        <v>1984</v>
      </c>
      <c r="C1020"/>
      <c r="D1020" t="s">
        <v>362</v>
      </c>
      <c r="E1020">
        <v>171</v>
      </c>
      <c r="F1020">
        <v>153</v>
      </c>
      <c r="G1020" s="13"/>
      <c r="H1020" s="14">
        <f t="shared" si="30"/>
        <v>0</v>
      </c>
      <c r="I1020" s="14">
        <f t="shared" si="31"/>
        <v>0</v>
      </c>
    </row>
    <row r="1021" spans="1:9" s="3" customFormat="1" ht="12.75">
      <c r="A1021">
        <v>10721</v>
      </c>
      <c r="B1021" t="s">
        <v>2057</v>
      </c>
      <c r="C1021" t="s">
        <v>545</v>
      </c>
      <c r="D1021" t="s">
        <v>359</v>
      </c>
      <c r="E1021">
        <v>80</v>
      </c>
      <c r="F1021">
        <v>78</v>
      </c>
      <c r="G1021" s="13"/>
      <c r="H1021" s="14">
        <f t="shared" si="30"/>
        <v>0</v>
      </c>
      <c r="I1021" s="14">
        <f t="shared" si="31"/>
        <v>0</v>
      </c>
    </row>
    <row r="1022" spans="1:9" s="3" customFormat="1" ht="12.75">
      <c r="A1022">
        <v>12578</v>
      </c>
      <c r="B1022" t="s">
        <v>1985</v>
      </c>
      <c r="C1022"/>
      <c r="D1022" t="s">
        <v>362</v>
      </c>
      <c r="E1022">
        <v>82</v>
      </c>
      <c r="F1022">
        <v>65</v>
      </c>
      <c r="G1022" s="13"/>
      <c r="H1022" s="14">
        <f t="shared" si="30"/>
        <v>0</v>
      </c>
      <c r="I1022" s="14">
        <f t="shared" si="31"/>
        <v>0</v>
      </c>
    </row>
    <row r="1023" spans="1:9" s="3" customFormat="1" ht="12.75">
      <c r="A1023">
        <v>10722</v>
      </c>
      <c r="B1023" t="s">
        <v>1986</v>
      </c>
      <c r="C1023" t="s">
        <v>545</v>
      </c>
      <c r="D1023" t="s">
        <v>359</v>
      </c>
      <c r="E1023">
        <v>76</v>
      </c>
      <c r="F1023">
        <v>74</v>
      </c>
      <c r="G1023" s="13"/>
      <c r="H1023" s="14">
        <f t="shared" si="30"/>
        <v>0</v>
      </c>
      <c r="I1023" s="14">
        <f t="shared" si="31"/>
        <v>0</v>
      </c>
    </row>
    <row r="1024" spans="1:9" s="3" customFormat="1" ht="12.75">
      <c r="A1024">
        <v>11696</v>
      </c>
      <c r="B1024" t="s">
        <v>1937</v>
      </c>
      <c r="C1024" t="s">
        <v>545</v>
      </c>
      <c r="D1024" t="s">
        <v>359</v>
      </c>
      <c r="E1024">
        <v>79</v>
      </c>
      <c r="F1024">
        <v>77</v>
      </c>
      <c r="G1024" s="13"/>
      <c r="H1024" s="14">
        <f t="shared" si="30"/>
        <v>0</v>
      </c>
      <c r="I1024" s="14">
        <f t="shared" si="31"/>
        <v>0</v>
      </c>
    </row>
    <row r="1025" spans="1:9" s="3" customFormat="1" ht="12.75">
      <c r="A1025">
        <v>12579</v>
      </c>
      <c r="B1025" t="s">
        <v>159</v>
      </c>
      <c r="C1025"/>
      <c r="D1025" t="s">
        <v>362</v>
      </c>
      <c r="E1025">
        <v>104</v>
      </c>
      <c r="F1025">
        <v>93</v>
      </c>
      <c r="G1025" s="13"/>
      <c r="H1025" s="14">
        <f t="shared" si="30"/>
        <v>0</v>
      </c>
      <c r="I1025" s="14">
        <f t="shared" si="31"/>
        <v>0</v>
      </c>
    </row>
    <row r="1026" spans="1:9" s="3" customFormat="1" ht="12.75">
      <c r="A1026">
        <v>11012</v>
      </c>
      <c r="B1026" t="s">
        <v>1987</v>
      </c>
      <c r="C1026" t="s">
        <v>545</v>
      </c>
      <c r="D1026" t="s">
        <v>359</v>
      </c>
      <c r="E1026">
        <v>100</v>
      </c>
      <c r="F1026">
        <v>97</v>
      </c>
      <c r="G1026" s="13"/>
      <c r="H1026" s="14">
        <f t="shared" si="30"/>
        <v>0</v>
      </c>
      <c r="I1026" s="14">
        <f t="shared" si="31"/>
        <v>0</v>
      </c>
    </row>
    <row r="1027" spans="1:9" s="3" customFormat="1" ht="12.75">
      <c r="A1027">
        <v>12580</v>
      </c>
      <c r="B1027" t="s">
        <v>2499</v>
      </c>
      <c r="C1027"/>
      <c r="D1027" t="s">
        <v>362</v>
      </c>
      <c r="E1027">
        <v>91</v>
      </c>
      <c r="F1027">
        <v>83</v>
      </c>
      <c r="G1027" s="13"/>
      <c r="H1027" s="14">
        <f t="shared" si="30"/>
        <v>0</v>
      </c>
      <c r="I1027" s="14">
        <f t="shared" si="31"/>
        <v>0</v>
      </c>
    </row>
    <row r="1028" spans="1:9" s="3" customFormat="1" ht="12.75">
      <c r="A1028">
        <v>11056</v>
      </c>
      <c r="B1028" t="s">
        <v>1988</v>
      </c>
      <c r="C1028" t="s">
        <v>545</v>
      </c>
      <c r="D1028" t="s">
        <v>359</v>
      </c>
      <c r="E1028">
        <v>69</v>
      </c>
      <c r="F1028">
        <v>67</v>
      </c>
      <c r="G1028" s="13"/>
      <c r="H1028" s="14">
        <f t="shared" si="30"/>
        <v>0</v>
      </c>
      <c r="I1028" s="14">
        <f t="shared" si="31"/>
        <v>0</v>
      </c>
    </row>
    <row r="1029" spans="1:9" s="3" customFormat="1" ht="12.75">
      <c r="A1029">
        <v>10891</v>
      </c>
      <c r="B1029" t="s">
        <v>1989</v>
      </c>
      <c r="C1029" t="s">
        <v>545</v>
      </c>
      <c r="D1029" t="s">
        <v>359</v>
      </c>
      <c r="E1029">
        <v>96</v>
      </c>
      <c r="F1029">
        <v>93</v>
      </c>
      <c r="G1029" s="13"/>
      <c r="H1029" s="14">
        <f t="shared" si="30"/>
        <v>0</v>
      </c>
      <c r="I1029" s="14">
        <f t="shared" si="31"/>
        <v>0</v>
      </c>
    </row>
    <row r="1030" spans="1:9" s="3" customFormat="1" ht="12.75">
      <c r="A1030">
        <v>12581</v>
      </c>
      <c r="B1030" t="s">
        <v>886</v>
      </c>
      <c r="C1030"/>
      <c r="D1030" t="s">
        <v>362</v>
      </c>
      <c r="E1030">
        <v>86</v>
      </c>
      <c r="F1030">
        <v>78</v>
      </c>
      <c r="G1030" s="13"/>
      <c r="H1030" s="14">
        <f t="shared" si="30"/>
        <v>0</v>
      </c>
      <c r="I1030" s="14">
        <f t="shared" si="31"/>
        <v>0</v>
      </c>
    </row>
    <row r="1031" spans="1:9" s="3" customFormat="1" ht="12.75">
      <c r="A1031">
        <v>10801</v>
      </c>
      <c r="B1031" t="s">
        <v>2058</v>
      </c>
      <c r="C1031" t="s">
        <v>545</v>
      </c>
      <c r="D1031" t="s">
        <v>359</v>
      </c>
      <c r="E1031">
        <v>72</v>
      </c>
      <c r="F1031">
        <v>70</v>
      </c>
      <c r="G1031" s="13"/>
      <c r="H1031" s="14">
        <f t="shared" si="30"/>
        <v>0</v>
      </c>
      <c r="I1031" s="14">
        <f t="shared" si="31"/>
        <v>0</v>
      </c>
    </row>
    <row r="1032" spans="1:9" s="3" customFormat="1" ht="12.75">
      <c r="A1032">
        <v>12060</v>
      </c>
      <c r="B1032" t="s">
        <v>2058</v>
      </c>
      <c r="C1032"/>
      <c r="D1032" t="s">
        <v>1847</v>
      </c>
      <c r="E1032">
        <v>65</v>
      </c>
      <c r="F1032">
        <v>63</v>
      </c>
      <c r="G1032" s="13"/>
      <c r="H1032" s="14">
        <f t="shared" si="30"/>
        <v>0</v>
      </c>
      <c r="I1032" s="14">
        <f t="shared" si="31"/>
        <v>0</v>
      </c>
    </row>
    <row r="1033" spans="1:9" s="3" customFormat="1" ht="12.75">
      <c r="A1033">
        <v>12599</v>
      </c>
      <c r="B1033" t="s">
        <v>887</v>
      </c>
      <c r="C1033"/>
      <c r="D1033" t="s">
        <v>362</v>
      </c>
      <c r="E1033">
        <v>85</v>
      </c>
      <c r="F1033">
        <v>75</v>
      </c>
      <c r="G1033" s="13"/>
      <c r="H1033" s="14">
        <f aca="true" t="shared" si="32" ref="H1033:H1096">E1033*G1033</f>
        <v>0</v>
      </c>
      <c r="I1033" s="14">
        <f aca="true" t="shared" si="33" ref="I1033:I1096">F1033*G1033</f>
        <v>0</v>
      </c>
    </row>
    <row r="1034" spans="1:9" s="3" customFormat="1" ht="12.75">
      <c r="A1034">
        <v>10996</v>
      </c>
      <c r="B1034" t="s">
        <v>1938</v>
      </c>
      <c r="C1034" t="s">
        <v>545</v>
      </c>
      <c r="D1034" t="s">
        <v>359</v>
      </c>
      <c r="E1034">
        <v>75</v>
      </c>
      <c r="F1034">
        <v>73</v>
      </c>
      <c r="G1034" s="13"/>
      <c r="H1034" s="14">
        <f t="shared" si="32"/>
        <v>0</v>
      </c>
      <c r="I1034" s="14">
        <f t="shared" si="33"/>
        <v>0</v>
      </c>
    </row>
    <row r="1035" spans="1:9" s="3" customFormat="1" ht="12.75">
      <c r="A1035">
        <v>11010</v>
      </c>
      <c r="B1035" t="s">
        <v>1939</v>
      </c>
      <c r="C1035" t="s">
        <v>545</v>
      </c>
      <c r="D1035" t="s">
        <v>359</v>
      </c>
      <c r="E1035">
        <v>99</v>
      </c>
      <c r="F1035">
        <v>97</v>
      </c>
      <c r="G1035" s="13"/>
      <c r="H1035" s="14">
        <f t="shared" si="32"/>
        <v>0</v>
      </c>
      <c r="I1035" s="14">
        <f t="shared" si="33"/>
        <v>0</v>
      </c>
    </row>
    <row r="1036" spans="1:9" s="3" customFormat="1" ht="12.75">
      <c r="A1036">
        <v>12584</v>
      </c>
      <c r="B1036" t="s">
        <v>2684</v>
      </c>
      <c r="C1036"/>
      <c r="D1036" t="s">
        <v>362</v>
      </c>
      <c r="E1036">
        <v>130</v>
      </c>
      <c r="F1036">
        <v>121</v>
      </c>
      <c r="G1036" s="13"/>
      <c r="H1036" s="14">
        <f t="shared" si="32"/>
        <v>0</v>
      </c>
      <c r="I1036" s="14">
        <f t="shared" si="33"/>
        <v>0</v>
      </c>
    </row>
    <row r="1037" spans="1:9" s="3" customFormat="1" ht="12.75">
      <c r="A1037">
        <v>12585</v>
      </c>
      <c r="B1037" t="s">
        <v>1808</v>
      </c>
      <c r="C1037"/>
      <c r="D1037" t="s">
        <v>362</v>
      </c>
      <c r="E1037">
        <v>147</v>
      </c>
      <c r="F1037">
        <v>132</v>
      </c>
      <c r="G1037" s="13"/>
      <c r="H1037" s="14">
        <f t="shared" si="32"/>
        <v>0</v>
      </c>
      <c r="I1037" s="14">
        <f t="shared" si="33"/>
        <v>0</v>
      </c>
    </row>
    <row r="1038" spans="1:9" s="3" customFormat="1" ht="12.75">
      <c r="A1038">
        <v>9406</v>
      </c>
      <c r="B1038" t="s">
        <v>1990</v>
      </c>
      <c r="C1038" t="s">
        <v>1991</v>
      </c>
      <c r="D1038" t="s">
        <v>359</v>
      </c>
      <c r="E1038">
        <v>68</v>
      </c>
      <c r="F1038">
        <v>66</v>
      </c>
      <c r="G1038" s="13"/>
      <c r="H1038" s="14">
        <f t="shared" si="32"/>
        <v>0</v>
      </c>
      <c r="I1038" s="14">
        <f t="shared" si="33"/>
        <v>0</v>
      </c>
    </row>
    <row r="1039" spans="1:9" s="3" customFormat="1" ht="12.75">
      <c r="A1039">
        <v>12546</v>
      </c>
      <c r="B1039" t="s">
        <v>1992</v>
      </c>
      <c r="C1039"/>
      <c r="D1039" t="s">
        <v>362</v>
      </c>
      <c r="E1039">
        <v>168</v>
      </c>
      <c r="F1039">
        <v>155</v>
      </c>
      <c r="G1039" s="13"/>
      <c r="H1039" s="14">
        <f t="shared" si="32"/>
        <v>0</v>
      </c>
      <c r="I1039" s="14">
        <f t="shared" si="33"/>
        <v>0</v>
      </c>
    </row>
    <row r="1040" spans="1:9" s="3" customFormat="1" ht="12.75">
      <c r="A1040">
        <v>11175</v>
      </c>
      <c r="B1040" t="s">
        <v>2059</v>
      </c>
      <c r="C1040" t="s">
        <v>545</v>
      </c>
      <c r="D1040" t="s">
        <v>359</v>
      </c>
      <c r="E1040">
        <v>132</v>
      </c>
      <c r="F1040">
        <v>129</v>
      </c>
      <c r="G1040" s="13"/>
      <c r="H1040" s="14">
        <f t="shared" si="32"/>
        <v>0</v>
      </c>
      <c r="I1040" s="14">
        <f t="shared" si="33"/>
        <v>0</v>
      </c>
    </row>
    <row r="1041" spans="1:9" s="3" customFormat="1" ht="12.75">
      <c r="A1041">
        <v>12600</v>
      </c>
      <c r="B1041" t="s">
        <v>1993</v>
      </c>
      <c r="C1041"/>
      <c r="D1041" t="s">
        <v>362</v>
      </c>
      <c r="E1041">
        <v>170</v>
      </c>
      <c r="F1041">
        <v>159</v>
      </c>
      <c r="G1041" s="13"/>
      <c r="H1041" s="14">
        <f t="shared" si="32"/>
        <v>0</v>
      </c>
      <c r="I1041" s="14">
        <f t="shared" si="33"/>
        <v>0</v>
      </c>
    </row>
    <row r="1042" spans="1:9" s="3" customFormat="1" ht="12.75">
      <c r="A1042">
        <v>12033</v>
      </c>
      <c r="B1042" t="s">
        <v>888</v>
      </c>
      <c r="C1042"/>
      <c r="D1042" t="s">
        <v>1847</v>
      </c>
      <c r="E1042">
        <v>130</v>
      </c>
      <c r="F1042">
        <v>126</v>
      </c>
      <c r="G1042" s="13"/>
      <c r="H1042" s="14">
        <f t="shared" si="32"/>
        <v>0</v>
      </c>
      <c r="I1042" s="14">
        <f t="shared" si="33"/>
        <v>0</v>
      </c>
    </row>
    <row r="1043" spans="1:9" s="3" customFormat="1" ht="12.75">
      <c r="A1043">
        <v>11452</v>
      </c>
      <c r="B1043" t="s">
        <v>1994</v>
      </c>
      <c r="C1043" t="s">
        <v>545</v>
      </c>
      <c r="D1043" t="s">
        <v>359</v>
      </c>
      <c r="E1043">
        <v>100</v>
      </c>
      <c r="F1043">
        <v>97</v>
      </c>
      <c r="G1043" s="13"/>
      <c r="H1043" s="14">
        <f t="shared" si="32"/>
        <v>0</v>
      </c>
      <c r="I1043" s="14">
        <f t="shared" si="33"/>
        <v>0</v>
      </c>
    </row>
    <row r="1044" spans="1:9" s="3" customFormat="1" ht="12.75">
      <c r="A1044">
        <v>11360</v>
      </c>
      <c r="B1044" t="s">
        <v>1995</v>
      </c>
      <c r="C1044" t="s">
        <v>577</v>
      </c>
      <c r="D1044" t="s">
        <v>359</v>
      </c>
      <c r="E1044">
        <v>110</v>
      </c>
      <c r="F1044">
        <v>107</v>
      </c>
      <c r="G1044" s="13"/>
      <c r="H1044" s="14">
        <f t="shared" si="32"/>
        <v>0</v>
      </c>
      <c r="I1044" s="14">
        <f t="shared" si="33"/>
        <v>0</v>
      </c>
    </row>
    <row r="1045" spans="1:9" s="3" customFormat="1" ht="12.75">
      <c r="A1045">
        <v>11359</v>
      </c>
      <c r="B1045" t="s">
        <v>1996</v>
      </c>
      <c r="C1045" t="s">
        <v>545</v>
      </c>
      <c r="D1045" t="s">
        <v>359</v>
      </c>
      <c r="E1045">
        <v>101</v>
      </c>
      <c r="F1045">
        <v>98</v>
      </c>
      <c r="G1045" s="13"/>
      <c r="H1045" s="14">
        <f t="shared" si="32"/>
        <v>0</v>
      </c>
      <c r="I1045" s="14">
        <f t="shared" si="33"/>
        <v>0</v>
      </c>
    </row>
    <row r="1046" spans="1:9" s="3" customFormat="1" ht="12.75">
      <c r="A1046">
        <v>12550</v>
      </c>
      <c r="B1046" t="s">
        <v>1997</v>
      </c>
      <c r="C1046"/>
      <c r="D1046" t="s">
        <v>362</v>
      </c>
      <c r="E1046">
        <v>121</v>
      </c>
      <c r="F1046">
        <v>114</v>
      </c>
      <c r="G1046" s="13"/>
      <c r="H1046" s="14">
        <f t="shared" si="32"/>
        <v>0</v>
      </c>
      <c r="I1046" s="14">
        <f t="shared" si="33"/>
        <v>0</v>
      </c>
    </row>
    <row r="1047" spans="1:9" s="3" customFormat="1" ht="12" customHeight="1">
      <c r="A1047">
        <v>11239</v>
      </c>
      <c r="B1047" t="s">
        <v>1997</v>
      </c>
      <c r="C1047" t="s">
        <v>545</v>
      </c>
      <c r="D1047" t="s">
        <v>359</v>
      </c>
      <c r="E1047">
        <v>96</v>
      </c>
      <c r="F1047">
        <v>93</v>
      </c>
      <c r="G1047" s="13"/>
      <c r="H1047" s="14">
        <f t="shared" si="32"/>
        <v>0</v>
      </c>
      <c r="I1047" s="14">
        <f t="shared" si="33"/>
        <v>0</v>
      </c>
    </row>
    <row r="1048" spans="1:9" s="3" customFormat="1" ht="12.75">
      <c r="A1048">
        <v>11174</v>
      </c>
      <c r="B1048" t="s">
        <v>1998</v>
      </c>
      <c r="C1048" t="s">
        <v>1999</v>
      </c>
      <c r="D1048" t="s">
        <v>359</v>
      </c>
      <c r="E1048">
        <v>77</v>
      </c>
      <c r="F1048">
        <v>75</v>
      </c>
      <c r="G1048" s="13"/>
      <c r="H1048" s="14">
        <f t="shared" si="32"/>
        <v>0</v>
      </c>
      <c r="I1048" s="14">
        <f t="shared" si="33"/>
        <v>0</v>
      </c>
    </row>
    <row r="1049" spans="1:9" s="3" customFormat="1" ht="12.75">
      <c r="A1049">
        <v>12551</v>
      </c>
      <c r="B1049" t="s">
        <v>2161</v>
      </c>
      <c r="C1049"/>
      <c r="D1049" t="s">
        <v>362</v>
      </c>
      <c r="E1049">
        <v>113</v>
      </c>
      <c r="F1049">
        <v>99</v>
      </c>
      <c r="G1049" s="13"/>
      <c r="H1049" s="14">
        <f t="shared" si="32"/>
        <v>0</v>
      </c>
      <c r="I1049" s="14">
        <f t="shared" si="33"/>
        <v>0</v>
      </c>
    </row>
    <row r="1050" spans="1:9" s="3" customFormat="1" ht="12.75">
      <c r="A1050">
        <v>12552</v>
      </c>
      <c r="B1050" t="s">
        <v>2000</v>
      </c>
      <c r="C1050"/>
      <c r="D1050" t="s">
        <v>362</v>
      </c>
      <c r="E1050">
        <v>149</v>
      </c>
      <c r="F1050">
        <v>137</v>
      </c>
      <c r="G1050" s="13"/>
      <c r="H1050" s="14">
        <f t="shared" si="32"/>
        <v>0</v>
      </c>
      <c r="I1050" s="14">
        <f t="shared" si="33"/>
        <v>0</v>
      </c>
    </row>
    <row r="1051" spans="1:9" s="3" customFormat="1" ht="12.75">
      <c r="A1051">
        <v>11520</v>
      </c>
      <c r="B1051" t="s">
        <v>2000</v>
      </c>
      <c r="C1051" t="s">
        <v>545</v>
      </c>
      <c r="D1051" t="s">
        <v>359</v>
      </c>
      <c r="E1051">
        <v>109</v>
      </c>
      <c r="F1051">
        <v>106</v>
      </c>
      <c r="G1051" s="13"/>
      <c r="H1051" s="14">
        <f t="shared" si="32"/>
        <v>0</v>
      </c>
      <c r="I1051" s="14">
        <f t="shared" si="33"/>
        <v>0</v>
      </c>
    </row>
    <row r="1052" spans="1:9" s="3" customFormat="1" ht="12.75">
      <c r="A1052">
        <v>12554</v>
      </c>
      <c r="B1052" t="s">
        <v>2001</v>
      </c>
      <c r="C1052" t="s">
        <v>2002</v>
      </c>
      <c r="D1052" t="s">
        <v>362</v>
      </c>
      <c r="E1052">
        <v>121</v>
      </c>
      <c r="F1052">
        <v>114</v>
      </c>
      <c r="G1052" s="13"/>
      <c r="H1052" s="14">
        <f t="shared" si="32"/>
        <v>0</v>
      </c>
      <c r="I1052" s="14">
        <f t="shared" si="33"/>
        <v>0</v>
      </c>
    </row>
    <row r="1053" spans="1:9" s="3" customFormat="1" ht="12.75">
      <c r="A1053">
        <v>12086</v>
      </c>
      <c r="B1053" t="s">
        <v>2001</v>
      </c>
      <c r="C1053"/>
      <c r="D1053" t="s">
        <v>1847</v>
      </c>
      <c r="E1053">
        <v>97</v>
      </c>
      <c r="F1053">
        <v>94</v>
      </c>
      <c r="G1053" s="13"/>
      <c r="H1053" s="14">
        <f t="shared" si="32"/>
        <v>0</v>
      </c>
      <c r="I1053" s="14">
        <f t="shared" si="33"/>
        <v>0</v>
      </c>
    </row>
    <row r="1054" spans="1:9" s="3" customFormat="1" ht="12.75">
      <c r="A1054">
        <v>12557</v>
      </c>
      <c r="B1054" t="s">
        <v>889</v>
      </c>
      <c r="C1054"/>
      <c r="D1054" t="s">
        <v>362</v>
      </c>
      <c r="E1054">
        <v>124</v>
      </c>
      <c r="F1054">
        <v>112</v>
      </c>
      <c r="G1054" s="13"/>
      <c r="H1054" s="14">
        <f t="shared" si="32"/>
        <v>0</v>
      </c>
      <c r="I1054" s="14">
        <f t="shared" si="33"/>
        <v>0</v>
      </c>
    </row>
    <row r="1055" spans="1:9" s="3" customFormat="1" ht="12.75">
      <c r="A1055">
        <v>9441</v>
      </c>
      <c r="B1055" t="s">
        <v>2003</v>
      </c>
      <c r="C1055" t="s">
        <v>578</v>
      </c>
      <c r="D1055" t="s">
        <v>359</v>
      </c>
      <c r="E1055">
        <v>117</v>
      </c>
      <c r="F1055">
        <v>113</v>
      </c>
      <c r="G1055" s="13"/>
      <c r="H1055" s="14">
        <f t="shared" si="32"/>
        <v>0</v>
      </c>
      <c r="I1055" s="14">
        <f t="shared" si="33"/>
        <v>0</v>
      </c>
    </row>
    <row r="1056" spans="1:9" s="3" customFormat="1" ht="12.75">
      <c r="A1056">
        <v>13477</v>
      </c>
      <c r="B1056" t="s">
        <v>160</v>
      </c>
      <c r="C1056" t="s">
        <v>161</v>
      </c>
      <c r="D1056" t="s">
        <v>362</v>
      </c>
      <c r="E1056">
        <v>116</v>
      </c>
      <c r="F1056">
        <v>102</v>
      </c>
      <c r="G1056" s="13"/>
      <c r="H1056" s="14">
        <f t="shared" si="32"/>
        <v>0</v>
      </c>
      <c r="I1056" s="14">
        <f t="shared" si="33"/>
        <v>0</v>
      </c>
    </row>
    <row r="1057" spans="1:9" s="3" customFormat="1" ht="12.75">
      <c r="A1057">
        <v>9444</v>
      </c>
      <c r="B1057" t="s">
        <v>2004</v>
      </c>
      <c r="C1057" t="s">
        <v>545</v>
      </c>
      <c r="D1057" t="s">
        <v>359</v>
      </c>
      <c r="E1057">
        <v>122</v>
      </c>
      <c r="F1057">
        <v>118</v>
      </c>
      <c r="G1057" s="13"/>
      <c r="H1057" s="14">
        <f t="shared" si="32"/>
        <v>0</v>
      </c>
      <c r="I1057" s="14">
        <f t="shared" si="33"/>
        <v>0</v>
      </c>
    </row>
    <row r="1058" spans="1:9" s="3" customFormat="1" ht="12.75">
      <c r="A1058">
        <v>10135</v>
      </c>
      <c r="B1058" t="s">
        <v>2005</v>
      </c>
      <c r="C1058" t="s">
        <v>545</v>
      </c>
      <c r="D1058" t="s">
        <v>362</v>
      </c>
      <c r="E1058">
        <v>99</v>
      </c>
      <c r="F1058">
        <v>96</v>
      </c>
      <c r="G1058" s="13"/>
      <c r="H1058" s="14">
        <f t="shared" si="32"/>
        <v>0</v>
      </c>
      <c r="I1058" s="14">
        <f t="shared" si="33"/>
        <v>0</v>
      </c>
    </row>
    <row r="1059" spans="1:9" s="3" customFormat="1" ht="12.75">
      <c r="A1059">
        <v>11639</v>
      </c>
      <c r="B1059" t="s">
        <v>2060</v>
      </c>
      <c r="C1059" t="s">
        <v>545</v>
      </c>
      <c r="D1059" t="s">
        <v>359</v>
      </c>
      <c r="E1059">
        <v>95</v>
      </c>
      <c r="F1059">
        <v>93</v>
      </c>
      <c r="G1059" s="13"/>
      <c r="H1059" s="14">
        <f t="shared" si="32"/>
        <v>0</v>
      </c>
      <c r="I1059" s="14">
        <f t="shared" si="33"/>
        <v>0</v>
      </c>
    </row>
    <row r="1060" spans="1:9" s="3" customFormat="1" ht="12.75">
      <c r="A1060">
        <v>11827</v>
      </c>
      <c r="B1060" t="s">
        <v>2006</v>
      </c>
      <c r="C1060" t="s">
        <v>545</v>
      </c>
      <c r="D1060" t="s">
        <v>359</v>
      </c>
      <c r="E1060">
        <v>73</v>
      </c>
      <c r="F1060">
        <v>71</v>
      </c>
      <c r="G1060" s="13"/>
      <c r="H1060" s="14">
        <f t="shared" si="32"/>
        <v>0</v>
      </c>
      <c r="I1060" s="14">
        <f t="shared" si="33"/>
        <v>0</v>
      </c>
    </row>
    <row r="1061" spans="1:9" s="3" customFormat="1" ht="12.75">
      <c r="A1061">
        <v>12587</v>
      </c>
      <c r="B1061" t="s">
        <v>2007</v>
      </c>
      <c r="C1061"/>
      <c r="D1061" t="s">
        <v>362</v>
      </c>
      <c r="E1061">
        <v>108</v>
      </c>
      <c r="F1061">
        <v>93</v>
      </c>
      <c r="G1061" s="13"/>
      <c r="H1061" s="14">
        <f t="shared" si="32"/>
        <v>0</v>
      </c>
      <c r="I1061" s="14">
        <f t="shared" si="33"/>
        <v>0</v>
      </c>
    </row>
    <row r="1062" spans="1:9" s="3" customFormat="1" ht="12.75">
      <c r="A1062">
        <v>9114</v>
      </c>
      <c r="B1062" t="s">
        <v>2008</v>
      </c>
      <c r="C1062" t="s">
        <v>545</v>
      </c>
      <c r="D1062" t="s">
        <v>359</v>
      </c>
      <c r="E1062">
        <v>86</v>
      </c>
      <c r="F1062">
        <v>83</v>
      </c>
      <c r="G1062" s="13"/>
      <c r="H1062" s="14">
        <f t="shared" si="32"/>
        <v>0</v>
      </c>
      <c r="I1062" s="14">
        <f t="shared" si="33"/>
        <v>0</v>
      </c>
    </row>
    <row r="1063" spans="1:9" s="3" customFormat="1" ht="12.75">
      <c r="A1063">
        <v>12573</v>
      </c>
      <c r="B1063" t="s">
        <v>2009</v>
      </c>
      <c r="C1063"/>
      <c r="D1063" t="s">
        <v>362</v>
      </c>
      <c r="E1063">
        <v>84</v>
      </c>
      <c r="F1063">
        <v>72</v>
      </c>
      <c r="G1063" s="13"/>
      <c r="H1063" s="14">
        <f t="shared" si="32"/>
        <v>0</v>
      </c>
      <c r="I1063" s="14">
        <f t="shared" si="33"/>
        <v>0</v>
      </c>
    </row>
    <row r="1064" spans="1:9" s="3" customFormat="1" ht="12.75">
      <c r="A1064">
        <v>12572</v>
      </c>
      <c r="B1064" t="s">
        <v>2010</v>
      </c>
      <c r="C1064"/>
      <c r="D1064" t="s">
        <v>362</v>
      </c>
      <c r="E1064">
        <v>84</v>
      </c>
      <c r="F1064">
        <v>72</v>
      </c>
      <c r="G1064" s="13"/>
      <c r="H1064" s="14">
        <f t="shared" si="32"/>
        <v>0</v>
      </c>
      <c r="I1064" s="14">
        <f t="shared" si="33"/>
        <v>0</v>
      </c>
    </row>
    <row r="1065" spans="1:9" s="3" customFormat="1" ht="12.75">
      <c r="A1065">
        <v>11341</v>
      </c>
      <c r="B1065" t="s">
        <v>2011</v>
      </c>
      <c r="C1065" t="s">
        <v>545</v>
      </c>
      <c r="D1065" t="s">
        <v>359</v>
      </c>
      <c r="E1065">
        <v>65</v>
      </c>
      <c r="F1065">
        <v>63</v>
      </c>
      <c r="G1065" s="13"/>
      <c r="H1065" s="14">
        <f t="shared" si="32"/>
        <v>0</v>
      </c>
      <c r="I1065" s="14">
        <f t="shared" si="33"/>
        <v>0</v>
      </c>
    </row>
    <row r="1066" spans="1:9" s="3" customFormat="1" ht="12.75">
      <c r="A1066">
        <v>12604</v>
      </c>
      <c r="B1066" t="s">
        <v>1940</v>
      </c>
      <c r="C1066" t="s">
        <v>1941</v>
      </c>
      <c r="D1066" t="s">
        <v>362</v>
      </c>
      <c r="E1066">
        <v>188</v>
      </c>
      <c r="F1066">
        <v>175</v>
      </c>
      <c r="G1066" s="13"/>
      <c r="H1066" s="14">
        <f t="shared" si="32"/>
        <v>0</v>
      </c>
      <c r="I1066" s="14">
        <f t="shared" si="33"/>
        <v>0</v>
      </c>
    </row>
    <row r="1067" spans="1:9" s="3" customFormat="1" ht="12.75">
      <c r="A1067">
        <v>11496</v>
      </c>
      <c r="B1067" t="s">
        <v>1199</v>
      </c>
      <c r="C1067" t="s">
        <v>545</v>
      </c>
      <c r="D1067" t="s">
        <v>359</v>
      </c>
      <c r="E1067">
        <v>167</v>
      </c>
      <c r="F1067">
        <v>162</v>
      </c>
      <c r="G1067" s="13"/>
      <c r="H1067" s="14">
        <f t="shared" si="32"/>
        <v>0</v>
      </c>
      <c r="I1067" s="14">
        <f t="shared" si="33"/>
        <v>0</v>
      </c>
    </row>
    <row r="1068" spans="1:9" s="3" customFormat="1" ht="12.75">
      <c r="A1068">
        <v>11354</v>
      </c>
      <c r="B1068" t="s">
        <v>1200</v>
      </c>
      <c r="C1068" t="s">
        <v>579</v>
      </c>
      <c r="D1068" t="s">
        <v>359</v>
      </c>
      <c r="E1068">
        <v>154</v>
      </c>
      <c r="F1068">
        <v>149</v>
      </c>
      <c r="G1068" s="13"/>
      <c r="H1068" s="14">
        <f t="shared" si="32"/>
        <v>0</v>
      </c>
      <c r="I1068" s="14">
        <f t="shared" si="33"/>
        <v>0</v>
      </c>
    </row>
    <row r="1069" spans="1:9" s="3" customFormat="1" ht="12.75">
      <c r="A1069">
        <v>11361</v>
      </c>
      <c r="B1069" t="s">
        <v>1201</v>
      </c>
      <c r="C1069" t="s">
        <v>545</v>
      </c>
      <c r="D1069" t="s">
        <v>359</v>
      </c>
      <c r="E1069">
        <v>153</v>
      </c>
      <c r="F1069">
        <v>149</v>
      </c>
      <c r="G1069" s="13"/>
      <c r="H1069" s="14">
        <f t="shared" si="32"/>
        <v>0</v>
      </c>
      <c r="I1069" s="14">
        <f t="shared" si="33"/>
        <v>0</v>
      </c>
    </row>
    <row r="1070" spans="1:9" s="3" customFormat="1" ht="12.75">
      <c r="A1070">
        <v>11105</v>
      </c>
      <c r="B1070" t="s">
        <v>1202</v>
      </c>
      <c r="C1070" t="s">
        <v>545</v>
      </c>
      <c r="D1070" t="s">
        <v>359</v>
      </c>
      <c r="E1070">
        <v>86</v>
      </c>
      <c r="F1070">
        <v>84</v>
      </c>
      <c r="G1070" s="13"/>
      <c r="H1070" s="14">
        <f t="shared" si="32"/>
        <v>0</v>
      </c>
      <c r="I1070" s="14">
        <f t="shared" si="33"/>
        <v>0</v>
      </c>
    </row>
    <row r="1071" spans="1:9" s="3" customFormat="1" ht="12.75">
      <c r="A1071">
        <v>9448</v>
      </c>
      <c r="B1071" t="s">
        <v>1203</v>
      </c>
      <c r="C1071" t="s">
        <v>1204</v>
      </c>
      <c r="D1071" t="s">
        <v>359</v>
      </c>
      <c r="E1071">
        <v>134</v>
      </c>
      <c r="F1071">
        <v>130</v>
      </c>
      <c r="G1071" s="13"/>
      <c r="H1071" s="14">
        <f t="shared" si="32"/>
        <v>0</v>
      </c>
      <c r="I1071" s="14">
        <f t="shared" si="33"/>
        <v>0</v>
      </c>
    </row>
    <row r="1072" spans="1:9" s="3" customFormat="1" ht="12.75">
      <c r="A1072">
        <v>13584</v>
      </c>
      <c r="B1072" t="s">
        <v>2162</v>
      </c>
      <c r="C1072"/>
      <c r="D1072" t="s">
        <v>362</v>
      </c>
      <c r="E1072">
        <v>95</v>
      </c>
      <c r="F1072">
        <v>85</v>
      </c>
      <c r="G1072" s="13"/>
      <c r="H1072" s="14">
        <f t="shared" si="32"/>
        <v>0</v>
      </c>
      <c r="I1072" s="14">
        <f t="shared" si="33"/>
        <v>0</v>
      </c>
    </row>
    <row r="1073" spans="1:9" s="3" customFormat="1" ht="12.75">
      <c r="A1073">
        <v>12608</v>
      </c>
      <c r="B1073" t="s">
        <v>1174</v>
      </c>
      <c r="C1073"/>
      <c r="D1073" t="s">
        <v>362</v>
      </c>
      <c r="E1073">
        <v>85</v>
      </c>
      <c r="F1073">
        <v>75</v>
      </c>
      <c r="G1073" s="13"/>
      <c r="H1073" s="14">
        <f t="shared" si="32"/>
        <v>0</v>
      </c>
      <c r="I1073" s="14">
        <f t="shared" si="33"/>
        <v>0</v>
      </c>
    </row>
    <row r="1074" spans="1:9" s="3" customFormat="1" ht="12.75">
      <c r="A1074">
        <v>12610</v>
      </c>
      <c r="B1074" t="s">
        <v>2014</v>
      </c>
      <c r="C1074"/>
      <c r="D1074" t="s">
        <v>362</v>
      </c>
      <c r="E1074">
        <v>111</v>
      </c>
      <c r="F1074">
        <v>92</v>
      </c>
      <c r="G1074" s="13"/>
      <c r="H1074" s="14">
        <f t="shared" si="32"/>
        <v>0</v>
      </c>
      <c r="I1074" s="14">
        <f t="shared" si="33"/>
        <v>0</v>
      </c>
    </row>
    <row r="1075" spans="1:9" s="3" customFormat="1" ht="12.75">
      <c r="A1075">
        <v>9878</v>
      </c>
      <c r="B1075" t="s">
        <v>2285</v>
      </c>
      <c r="C1075" t="s">
        <v>2286</v>
      </c>
      <c r="D1075" t="s">
        <v>359</v>
      </c>
      <c r="E1075">
        <v>160</v>
      </c>
      <c r="F1075">
        <v>155</v>
      </c>
      <c r="G1075" s="13"/>
      <c r="H1075" s="14">
        <f t="shared" si="32"/>
        <v>0</v>
      </c>
      <c r="I1075" s="14">
        <f t="shared" si="33"/>
        <v>0</v>
      </c>
    </row>
    <row r="1076" spans="1:9" s="3" customFormat="1" ht="12.75">
      <c r="A1076">
        <v>9877</v>
      </c>
      <c r="B1076" t="s">
        <v>2287</v>
      </c>
      <c r="C1076" t="s">
        <v>2286</v>
      </c>
      <c r="D1076" t="s">
        <v>359</v>
      </c>
      <c r="E1076">
        <v>159</v>
      </c>
      <c r="F1076">
        <v>155</v>
      </c>
      <c r="G1076" s="13"/>
      <c r="H1076" s="14">
        <f t="shared" si="32"/>
        <v>0</v>
      </c>
      <c r="I1076" s="14">
        <f t="shared" si="33"/>
        <v>0</v>
      </c>
    </row>
    <row r="1077" spans="1:9" s="3" customFormat="1" ht="12.75">
      <c r="A1077">
        <v>12612</v>
      </c>
      <c r="B1077" t="s">
        <v>162</v>
      </c>
      <c r="C1077"/>
      <c r="D1077" t="s">
        <v>362</v>
      </c>
      <c r="E1077">
        <v>115</v>
      </c>
      <c r="F1077">
        <v>104</v>
      </c>
      <c r="G1077" s="13"/>
      <c r="H1077" s="14">
        <f t="shared" si="32"/>
        <v>0</v>
      </c>
      <c r="I1077" s="14">
        <f t="shared" si="33"/>
        <v>0</v>
      </c>
    </row>
    <row r="1078" spans="1:9" s="3" customFormat="1" ht="12.75">
      <c r="A1078">
        <v>7245</v>
      </c>
      <c r="B1078" t="s">
        <v>1175</v>
      </c>
      <c r="C1078" t="s">
        <v>545</v>
      </c>
      <c r="D1078" t="s">
        <v>359</v>
      </c>
      <c r="E1078">
        <v>68</v>
      </c>
      <c r="F1078">
        <v>66</v>
      </c>
      <c r="G1078" s="13"/>
      <c r="H1078" s="14">
        <f t="shared" si="32"/>
        <v>0</v>
      </c>
      <c r="I1078" s="14">
        <f t="shared" si="33"/>
        <v>0</v>
      </c>
    </row>
    <row r="1079" spans="1:9" s="3" customFormat="1" ht="12.75">
      <c r="A1079">
        <v>13550</v>
      </c>
      <c r="B1079" t="s">
        <v>2601</v>
      </c>
      <c r="C1079" t="s">
        <v>2602</v>
      </c>
      <c r="D1079" t="s">
        <v>362</v>
      </c>
      <c r="E1079">
        <v>115</v>
      </c>
      <c r="F1079">
        <v>105</v>
      </c>
      <c r="G1079" s="13"/>
      <c r="H1079" s="14">
        <f t="shared" si="32"/>
        <v>0</v>
      </c>
      <c r="I1079" s="14">
        <f t="shared" si="33"/>
        <v>0</v>
      </c>
    </row>
    <row r="1080" spans="1:9" s="3" customFormat="1" ht="12.75">
      <c r="A1080">
        <v>10456</v>
      </c>
      <c r="B1080" t="s">
        <v>2288</v>
      </c>
      <c r="C1080" t="s">
        <v>545</v>
      </c>
      <c r="D1080" t="s">
        <v>359</v>
      </c>
      <c r="E1080">
        <v>100</v>
      </c>
      <c r="F1080">
        <v>97</v>
      </c>
      <c r="G1080" s="13"/>
      <c r="H1080" s="14">
        <f t="shared" si="32"/>
        <v>0</v>
      </c>
      <c r="I1080" s="14">
        <f t="shared" si="33"/>
        <v>0</v>
      </c>
    </row>
    <row r="1081" spans="1:9" s="3" customFormat="1" ht="12.75">
      <c r="A1081">
        <v>12613</v>
      </c>
      <c r="B1081" t="s">
        <v>2289</v>
      </c>
      <c r="C1081"/>
      <c r="D1081" t="s">
        <v>362</v>
      </c>
      <c r="E1081">
        <v>202</v>
      </c>
      <c r="F1081">
        <v>187</v>
      </c>
      <c r="G1081" s="13"/>
      <c r="H1081" s="14">
        <f t="shared" si="32"/>
        <v>0</v>
      </c>
      <c r="I1081" s="14">
        <f t="shared" si="33"/>
        <v>0</v>
      </c>
    </row>
    <row r="1082" spans="1:9" s="3" customFormat="1" ht="12.75">
      <c r="A1082">
        <v>12614</v>
      </c>
      <c r="B1082" t="s">
        <v>2290</v>
      </c>
      <c r="C1082" t="s">
        <v>2291</v>
      </c>
      <c r="D1082" t="s">
        <v>362</v>
      </c>
      <c r="E1082">
        <v>163</v>
      </c>
      <c r="F1082">
        <v>148</v>
      </c>
      <c r="G1082" s="13"/>
      <c r="H1082" s="14">
        <f t="shared" si="32"/>
        <v>0</v>
      </c>
      <c r="I1082" s="14">
        <f t="shared" si="33"/>
        <v>0</v>
      </c>
    </row>
    <row r="1083" spans="1:9" s="3" customFormat="1" ht="12.75">
      <c r="A1083">
        <v>13532</v>
      </c>
      <c r="B1083" t="s">
        <v>2292</v>
      </c>
      <c r="C1083" t="s">
        <v>2293</v>
      </c>
      <c r="D1083" t="s">
        <v>362</v>
      </c>
      <c r="E1083">
        <v>193</v>
      </c>
      <c r="F1083">
        <v>179</v>
      </c>
      <c r="G1083" s="13"/>
      <c r="H1083" s="14">
        <f t="shared" si="32"/>
        <v>0</v>
      </c>
      <c r="I1083" s="14">
        <f t="shared" si="33"/>
        <v>0</v>
      </c>
    </row>
    <row r="1084" spans="1:9" s="3" customFormat="1" ht="12.75">
      <c r="A1084">
        <v>11521</v>
      </c>
      <c r="B1084" t="s">
        <v>2294</v>
      </c>
      <c r="C1084" t="s">
        <v>545</v>
      </c>
      <c r="D1084" t="s">
        <v>362</v>
      </c>
      <c r="E1084">
        <v>202</v>
      </c>
      <c r="F1084">
        <v>196</v>
      </c>
      <c r="G1084" s="13"/>
      <c r="H1084" s="14">
        <f t="shared" si="32"/>
        <v>0</v>
      </c>
      <c r="I1084" s="14">
        <f t="shared" si="33"/>
        <v>0</v>
      </c>
    </row>
    <row r="1085" spans="1:9" s="3" customFormat="1" ht="12.75">
      <c r="A1085">
        <v>12616</v>
      </c>
      <c r="B1085" t="s">
        <v>1176</v>
      </c>
      <c r="C1085"/>
      <c r="D1085" t="s">
        <v>362</v>
      </c>
      <c r="E1085">
        <v>111</v>
      </c>
      <c r="F1085">
        <v>92</v>
      </c>
      <c r="G1085" s="13"/>
      <c r="H1085" s="14">
        <f t="shared" si="32"/>
        <v>0</v>
      </c>
      <c r="I1085" s="14">
        <f t="shared" si="33"/>
        <v>0</v>
      </c>
    </row>
    <row r="1086" spans="1:9" s="3" customFormat="1" ht="12.75">
      <c r="A1086">
        <v>11701</v>
      </c>
      <c r="B1086" t="s">
        <v>2295</v>
      </c>
      <c r="C1086" t="s">
        <v>545</v>
      </c>
      <c r="D1086" t="s">
        <v>359</v>
      </c>
      <c r="E1086">
        <v>75</v>
      </c>
      <c r="F1086">
        <v>72</v>
      </c>
      <c r="G1086" s="13"/>
      <c r="H1086" s="14">
        <f t="shared" si="32"/>
        <v>0</v>
      </c>
      <c r="I1086" s="14">
        <f t="shared" si="33"/>
        <v>0</v>
      </c>
    </row>
    <row r="1087" spans="1:9" s="3" customFormat="1" ht="12.75">
      <c r="A1087">
        <v>11176</v>
      </c>
      <c r="B1087" t="s">
        <v>2296</v>
      </c>
      <c r="C1087" t="s">
        <v>545</v>
      </c>
      <c r="D1087" t="s">
        <v>359</v>
      </c>
      <c r="E1087">
        <v>72</v>
      </c>
      <c r="F1087">
        <v>70</v>
      </c>
      <c r="G1087" s="13"/>
      <c r="H1087" s="14">
        <f t="shared" si="32"/>
        <v>0</v>
      </c>
      <c r="I1087" s="14">
        <f t="shared" si="33"/>
        <v>0</v>
      </c>
    </row>
    <row r="1088" spans="1:9" s="3" customFormat="1" ht="12.75">
      <c r="A1088">
        <v>12621</v>
      </c>
      <c r="B1088" t="s">
        <v>2297</v>
      </c>
      <c r="C1088"/>
      <c r="D1088" t="s">
        <v>362</v>
      </c>
      <c r="E1088">
        <v>195</v>
      </c>
      <c r="F1088">
        <v>185</v>
      </c>
      <c r="G1088" s="13"/>
      <c r="H1088" s="14">
        <f t="shared" si="32"/>
        <v>0</v>
      </c>
      <c r="I1088" s="14">
        <f t="shared" si="33"/>
        <v>0</v>
      </c>
    </row>
    <row r="1089" spans="1:9" s="3" customFormat="1" ht="12.75">
      <c r="A1089">
        <v>11565</v>
      </c>
      <c r="B1089" t="s">
        <v>2298</v>
      </c>
      <c r="C1089" t="s">
        <v>545</v>
      </c>
      <c r="D1089" t="s">
        <v>359</v>
      </c>
      <c r="E1089">
        <v>72</v>
      </c>
      <c r="F1089">
        <v>70</v>
      </c>
      <c r="G1089" s="13"/>
      <c r="H1089" s="14">
        <f t="shared" si="32"/>
        <v>0</v>
      </c>
      <c r="I1089" s="14">
        <f t="shared" si="33"/>
        <v>0</v>
      </c>
    </row>
    <row r="1090" spans="1:9" s="3" customFormat="1" ht="12.75">
      <c r="A1090">
        <v>14073</v>
      </c>
      <c r="B1090" t="s">
        <v>890</v>
      </c>
      <c r="C1090" t="s">
        <v>237</v>
      </c>
      <c r="D1090" t="s">
        <v>362</v>
      </c>
      <c r="E1090">
        <v>146</v>
      </c>
      <c r="F1090">
        <v>139</v>
      </c>
      <c r="G1090" s="13"/>
      <c r="H1090" s="14">
        <f t="shared" si="32"/>
        <v>0</v>
      </c>
      <c r="I1090" s="14">
        <f t="shared" si="33"/>
        <v>0</v>
      </c>
    </row>
    <row r="1091" spans="1:9" s="3" customFormat="1" ht="12.75">
      <c r="A1091">
        <v>11791</v>
      </c>
      <c r="B1091" t="s">
        <v>2299</v>
      </c>
      <c r="C1091" t="s">
        <v>545</v>
      </c>
      <c r="D1091" t="s">
        <v>359</v>
      </c>
      <c r="E1091">
        <v>97</v>
      </c>
      <c r="F1091">
        <v>94</v>
      </c>
      <c r="G1091" s="13"/>
      <c r="H1091" s="14">
        <f t="shared" si="32"/>
        <v>0</v>
      </c>
      <c r="I1091" s="14">
        <f t="shared" si="33"/>
        <v>0</v>
      </c>
    </row>
    <row r="1092" spans="1:9" s="3" customFormat="1" ht="12.75">
      <c r="A1092">
        <v>13711</v>
      </c>
      <c r="B1092" t="s">
        <v>2685</v>
      </c>
      <c r="C1092" t="s">
        <v>2686</v>
      </c>
      <c r="D1092" t="s">
        <v>362</v>
      </c>
      <c r="E1092">
        <v>144</v>
      </c>
      <c r="F1092">
        <v>132</v>
      </c>
      <c r="G1092" s="13"/>
      <c r="H1092" s="14">
        <f t="shared" si="32"/>
        <v>0</v>
      </c>
      <c r="I1092" s="14">
        <f t="shared" si="33"/>
        <v>0</v>
      </c>
    </row>
    <row r="1093" spans="1:9" s="3" customFormat="1" ht="12.75">
      <c r="A1093">
        <v>12627</v>
      </c>
      <c r="B1093" t="s">
        <v>2300</v>
      </c>
      <c r="C1093"/>
      <c r="D1093" t="s">
        <v>362</v>
      </c>
      <c r="E1093">
        <v>116</v>
      </c>
      <c r="F1093">
        <v>109</v>
      </c>
      <c r="G1093" s="13"/>
      <c r="H1093" s="14">
        <f t="shared" si="32"/>
        <v>0</v>
      </c>
      <c r="I1093" s="14">
        <f t="shared" si="33"/>
        <v>0</v>
      </c>
    </row>
    <row r="1094" spans="1:9" s="3" customFormat="1" ht="12.75">
      <c r="A1094">
        <v>13719</v>
      </c>
      <c r="B1094" t="s">
        <v>2687</v>
      </c>
      <c r="C1094"/>
      <c r="D1094" t="s">
        <v>362</v>
      </c>
      <c r="E1094">
        <v>143</v>
      </c>
      <c r="F1094">
        <v>129</v>
      </c>
      <c r="G1094" s="13"/>
      <c r="H1094" s="14">
        <f t="shared" si="32"/>
        <v>0</v>
      </c>
      <c r="I1094" s="14">
        <f t="shared" si="33"/>
        <v>0</v>
      </c>
    </row>
    <row r="1095" spans="1:9" s="3" customFormat="1" ht="12.75">
      <c r="A1095">
        <v>11910</v>
      </c>
      <c r="B1095" t="s">
        <v>2428</v>
      </c>
      <c r="C1095" t="s">
        <v>545</v>
      </c>
      <c r="D1095" t="s">
        <v>359</v>
      </c>
      <c r="E1095">
        <v>85</v>
      </c>
      <c r="F1095">
        <v>83</v>
      </c>
      <c r="G1095" s="13"/>
      <c r="H1095" s="14">
        <f t="shared" si="32"/>
        <v>0</v>
      </c>
      <c r="I1095" s="14">
        <f t="shared" si="33"/>
        <v>0</v>
      </c>
    </row>
    <row r="1096" spans="1:9" s="3" customFormat="1" ht="12.75">
      <c r="A1096">
        <v>12629</v>
      </c>
      <c r="B1096" t="s">
        <v>2429</v>
      </c>
      <c r="C1096"/>
      <c r="D1096" t="s">
        <v>362</v>
      </c>
      <c r="E1096">
        <v>120</v>
      </c>
      <c r="F1096">
        <v>109</v>
      </c>
      <c r="G1096" s="13"/>
      <c r="H1096" s="14">
        <f t="shared" si="32"/>
        <v>0</v>
      </c>
      <c r="I1096" s="14">
        <f t="shared" si="33"/>
        <v>0</v>
      </c>
    </row>
    <row r="1097" spans="1:9" s="3" customFormat="1" ht="12.75">
      <c r="A1097">
        <v>12630</v>
      </c>
      <c r="B1097" t="s">
        <v>2430</v>
      </c>
      <c r="C1097"/>
      <c r="D1097" t="s">
        <v>362</v>
      </c>
      <c r="E1097">
        <v>121</v>
      </c>
      <c r="F1097">
        <v>103</v>
      </c>
      <c r="G1097" s="13"/>
      <c r="H1097" s="14">
        <f aca="true" t="shared" si="34" ref="H1097:H1160">E1097*G1097</f>
        <v>0</v>
      </c>
      <c r="I1097" s="14">
        <f aca="true" t="shared" si="35" ref="I1097:I1160">F1097*G1097</f>
        <v>0</v>
      </c>
    </row>
    <row r="1098" spans="1:9" s="3" customFormat="1" ht="12.75">
      <c r="A1098">
        <v>11702</v>
      </c>
      <c r="B1098" t="s">
        <v>2431</v>
      </c>
      <c r="C1098" t="s">
        <v>2432</v>
      </c>
      <c r="D1098" t="s">
        <v>359</v>
      </c>
      <c r="E1098">
        <v>66</v>
      </c>
      <c r="F1098">
        <v>64</v>
      </c>
      <c r="G1098" s="13"/>
      <c r="H1098" s="14">
        <f t="shared" si="34"/>
        <v>0</v>
      </c>
      <c r="I1098" s="14">
        <f t="shared" si="35"/>
        <v>0</v>
      </c>
    </row>
    <row r="1099" spans="1:9" s="3" customFormat="1" ht="12.75">
      <c r="A1099">
        <v>13533</v>
      </c>
      <c r="B1099" t="s">
        <v>2433</v>
      </c>
      <c r="C1099"/>
      <c r="D1099" t="s">
        <v>362</v>
      </c>
      <c r="E1099">
        <v>163</v>
      </c>
      <c r="F1099">
        <v>148</v>
      </c>
      <c r="G1099" s="13"/>
      <c r="H1099" s="14">
        <f t="shared" si="34"/>
        <v>0</v>
      </c>
      <c r="I1099" s="14">
        <f t="shared" si="35"/>
        <v>0</v>
      </c>
    </row>
    <row r="1100" spans="1:9" s="3" customFormat="1" ht="12.75">
      <c r="A1100">
        <v>11911</v>
      </c>
      <c r="B1100" t="s">
        <v>2434</v>
      </c>
      <c r="C1100" t="s">
        <v>2435</v>
      </c>
      <c r="D1100" t="s">
        <v>359</v>
      </c>
      <c r="E1100">
        <v>62</v>
      </c>
      <c r="F1100">
        <v>60</v>
      </c>
      <c r="G1100" s="13"/>
      <c r="H1100" s="14">
        <f t="shared" si="34"/>
        <v>0</v>
      </c>
      <c r="I1100" s="14">
        <f t="shared" si="35"/>
        <v>0</v>
      </c>
    </row>
    <row r="1101" spans="1:9" s="3" customFormat="1" ht="12.75">
      <c r="A1101">
        <v>13603</v>
      </c>
      <c r="B1101" t="s">
        <v>2436</v>
      </c>
      <c r="C1101" t="s">
        <v>2437</v>
      </c>
      <c r="D1101" t="s">
        <v>362</v>
      </c>
      <c r="E1101">
        <v>141</v>
      </c>
      <c r="F1101">
        <v>123</v>
      </c>
      <c r="G1101" s="13"/>
      <c r="H1101" s="14">
        <f t="shared" si="34"/>
        <v>0</v>
      </c>
      <c r="I1101" s="14">
        <f t="shared" si="35"/>
        <v>0</v>
      </c>
    </row>
    <row r="1102" spans="1:9" s="3" customFormat="1" ht="12.75">
      <c r="A1102">
        <v>12624</v>
      </c>
      <c r="B1102" t="s">
        <v>2438</v>
      </c>
      <c r="C1102" t="s">
        <v>2439</v>
      </c>
      <c r="D1102" t="s">
        <v>362</v>
      </c>
      <c r="E1102">
        <v>151</v>
      </c>
      <c r="F1102">
        <v>133</v>
      </c>
      <c r="G1102" s="13"/>
      <c r="H1102" s="14">
        <f t="shared" si="34"/>
        <v>0</v>
      </c>
      <c r="I1102" s="14">
        <f t="shared" si="35"/>
        <v>0</v>
      </c>
    </row>
    <row r="1103" spans="1:9" s="3" customFormat="1" ht="12.75">
      <c r="A1103">
        <v>13604</v>
      </c>
      <c r="B1103" t="s">
        <v>2440</v>
      </c>
      <c r="C1103"/>
      <c r="D1103" t="s">
        <v>362</v>
      </c>
      <c r="E1103">
        <v>80</v>
      </c>
      <c r="F1103">
        <v>69</v>
      </c>
      <c r="G1103" s="13"/>
      <c r="H1103" s="14">
        <f t="shared" si="34"/>
        <v>0</v>
      </c>
      <c r="I1103" s="14">
        <f t="shared" si="35"/>
        <v>0</v>
      </c>
    </row>
    <row r="1104" spans="1:9" s="3" customFormat="1" ht="12.75">
      <c r="A1104">
        <v>12634</v>
      </c>
      <c r="B1104" t="s">
        <v>2441</v>
      </c>
      <c r="C1104"/>
      <c r="D1104" t="s">
        <v>362</v>
      </c>
      <c r="E1104">
        <v>86</v>
      </c>
      <c r="F1104">
        <v>79</v>
      </c>
      <c r="G1104" s="13"/>
      <c r="H1104" s="14">
        <f t="shared" si="34"/>
        <v>0</v>
      </c>
      <c r="I1104" s="14">
        <f t="shared" si="35"/>
        <v>0</v>
      </c>
    </row>
    <row r="1105" spans="1:9" s="3" customFormat="1" ht="12.75">
      <c r="A1105">
        <v>9559</v>
      </c>
      <c r="B1105" t="s">
        <v>2442</v>
      </c>
      <c r="C1105" t="s">
        <v>545</v>
      </c>
      <c r="D1105" t="s">
        <v>359</v>
      </c>
      <c r="E1105">
        <v>68</v>
      </c>
      <c r="F1105">
        <v>67</v>
      </c>
      <c r="G1105" s="13"/>
      <c r="H1105" s="14">
        <f t="shared" si="34"/>
        <v>0</v>
      </c>
      <c r="I1105" s="14">
        <f t="shared" si="35"/>
        <v>0</v>
      </c>
    </row>
    <row r="1106" spans="1:9" s="3" customFormat="1" ht="12.75">
      <c r="A1106">
        <v>9561</v>
      </c>
      <c r="B1106" t="s">
        <v>1177</v>
      </c>
      <c r="C1106" t="s">
        <v>1178</v>
      </c>
      <c r="D1106" t="s">
        <v>359</v>
      </c>
      <c r="E1106">
        <v>80</v>
      </c>
      <c r="F1106">
        <v>78</v>
      </c>
      <c r="G1106" s="13"/>
      <c r="H1106" s="14">
        <f t="shared" si="34"/>
        <v>0</v>
      </c>
      <c r="I1106" s="14">
        <f t="shared" si="35"/>
        <v>0</v>
      </c>
    </row>
    <row r="1107" spans="1:9" s="3" customFormat="1" ht="12.75">
      <c r="A1107">
        <v>12635</v>
      </c>
      <c r="B1107" t="s">
        <v>1179</v>
      </c>
      <c r="C1107" t="s">
        <v>1178</v>
      </c>
      <c r="D1107" t="s">
        <v>362</v>
      </c>
      <c r="E1107">
        <v>99</v>
      </c>
      <c r="F1107">
        <v>87</v>
      </c>
      <c r="G1107" s="13"/>
      <c r="H1107" s="14">
        <f t="shared" si="34"/>
        <v>0</v>
      </c>
      <c r="I1107" s="14">
        <f t="shared" si="35"/>
        <v>0</v>
      </c>
    </row>
    <row r="1108" spans="1:9" s="3" customFormat="1" ht="12.75">
      <c r="A1108">
        <v>12641</v>
      </c>
      <c r="B1108" t="s">
        <v>2688</v>
      </c>
      <c r="C1108"/>
      <c r="D1108" t="s">
        <v>362</v>
      </c>
      <c r="E1108">
        <v>86</v>
      </c>
      <c r="F1108">
        <v>77</v>
      </c>
      <c r="G1108" s="13"/>
      <c r="H1108" s="14">
        <f t="shared" si="34"/>
        <v>0</v>
      </c>
      <c r="I1108" s="14">
        <f t="shared" si="35"/>
        <v>0</v>
      </c>
    </row>
    <row r="1109" spans="1:9" s="3" customFormat="1" ht="12.75">
      <c r="A1109">
        <v>12636</v>
      </c>
      <c r="B1109" t="s">
        <v>2443</v>
      </c>
      <c r="C1109" t="s">
        <v>2444</v>
      </c>
      <c r="D1109" t="s">
        <v>362</v>
      </c>
      <c r="E1109">
        <v>85</v>
      </c>
      <c r="F1109">
        <v>74</v>
      </c>
      <c r="G1109" s="13"/>
      <c r="H1109" s="14">
        <f t="shared" si="34"/>
        <v>0</v>
      </c>
      <c r="I1109" s="14">
        <f t="shared" si="35"/>
        <v>0</v>
      </c>
    </row>
    <row r="1110" spans="1:9" s="3" customFormat="1" ht="12.75">
      <c r="A1110">
        <v>11366</v>
      </c>
      <c r="B1110" t="s">
        <v>1584</v>
      </c>
      <c r="C1110" t="s">
        <v>1585</v>
      </c>
      <c r="D1110" t="s">
        <v>359</v>
      </c>
      <c r="E1110">
        <v>66</v>
      </c>
      <c r="F1110">
        <v>65</v>
      </c>
      <c r="G1110" s="13"/>
      <c r="H1110" s="14">
        <f t="shared" si="34"/>
        <v>0</v>
      </c>
      <c r="I1110" s="14">
        <f t="shared" si="35"/>
        <v>0</v>
      </c>
    </row>
    <row r="1111" spans="1:9" s="3" customFormat="1" ht="12.75">
      <c r="A1111">
        <v>12639</v>
      </c>
      <c r="B1111" t="s">
        <v>1586</v>
      </c>
      <c r="C1111"/>
      <c r="D1111" t="s">
        <v>362</v>
      </c>
      <c r="E1111">
        <v>80</v>
      </c>
      <c r="F1111">
        <v>69</v>
      </c>
      <c r="G1111" s="13"/>
      <c r="H1111" s="14">
        <f t="shared" si="34"/>
        <v>0</v>
      </c>
      <c r="I1111" s="14">
        <f t="shared" si="35"/>
        <v>0</v>
      </c>
    </row>
    <row r="1112" spans="1:9" s="3" customFormat="1" ht="12.75">
      <c r="A1112">
        <v>9562</v>
      </c>
      <c r="B1112" t="s">
        <v>1180</v>
      </c>
      <c r="C1112" t="s">
        <v>1181</v>
      </c>
      <c r="D1112" t="s">
        <v>359</v>
      </c>
      <c r="E1112">
        <v>69</v>
      </c>
      <c r="F1112">
        <v>67</v>
      </c>
      <c r="G1112" s="13"/>
      <c r="H1112" s="14">
        <f t="shared" si="34"/>
        <v>0</v>
      </c>
      <c r="I1112" s="14">
        <f t="shared" si="35"/>
        <v>0</v>
      </c>
    </row>
    <row r="1113" spans="1:9" s="3" customFormat="1" ht="12.75">
      <c r="A1113">
        <v>12642</v>
      </c>
      <c r="B1113" t="s">
        <v>1587</v>
      </c>
      <c r="C1113"/>
      <c r="D1113" t="s">
        <v>362</v>
      </c>
      <c r="E1113">
        <v>89</v>
      </c>
      <c r="F1113">
        <v>76</v>
      </c>
      <c r="G1113" s="13"/>
      <c r="H1113" s="14">
        <f t="shared" si="34"/>
        <v>0</v>
      </c>
      <c r="I1113" s="14">
        <f t="shared" si="35"/>
        <v>0</v>
      </c>
    </row>
    <row r="1114" spans="1:9" s="3" customFormat="1" ht="12.75">
      <c r="A1114">
        <v>12632</v>
      </c>
      <c r="B1114" t="s">
        <v>1588</v>
      </c>
      <c r="C1114" t="s">
        <v>1589</v>
      </c>
      <c r="D1114" t="s">
        <v>362</v>
      </c>
      <c r="E1114">
        <v>46</v>
      </c>
      <c r="F1114">
        <v>38</v>
      </c>
      <c r="G1114" s="13"/>
      <c r="H1114" s="14">
        <f t="shared" si="34"/>
        <v>0</v>
      </c>
      <c r="I1114" s="14">
        <f t="shared" si="35"/>
        <v>0</v>
      </c>
    </row>
    <row r="1115" spans="1:9" s="3" customFormat="1" ht="12.75">
      <c r="A1115">
        <v>13723</v>
      </c>
      <c r="B1115" t="s">
        <v>1065</v>
      </c>
      <c r="C1115"/>
      <c r="D1115" t="s">
        <v>362</v>
      </c>
      <c r="E1115">
        <v>117</v>
      </c>
      <c r="F1115">
        <v>105</v>
      </c>
      <c r="G1115" s="13"/>
      <c r="H1115" s="14">
        <f t="shared" si="34"/>
        <v>0</v>
      </c>
      <c r="I1115" s="14">
        <f t="shared" si="35"/>
        <v>0</v>
      </c>
    </row>
    <row r="1116" spans="1:9" s="3" customFormat="1" ht="12.75">
      <c r="A1116">
        <v>12644</v>
      </c>
      <c r="B1116" t="s">
        <v>1590</v>
      </c>
      <c r="C1116"/>
      <c r="D1116" t="s">
        <v>362</v>
      </c>
      <c r="E1116">
        <v>115</v>
      </c>
      <c r="F1116">
        <v>104</v>
      </c>
      <c r="G1116" s="13"/>
      <c r="H1116" s="14">
        <f t="shared" si="34"/>
        <v>0</v>
      </c>
      <c r="I1116" s="14">
        <f t="shared" si="35"/>
        <v>0</v>
      </c>
    </row>
    <row r="1117" spans="1:9" s="3" customFormat="1" ht="12.75">
      <c r="A1117">
        <v>13739</v>
      </c>
      <c r="B1117" t="s">
        <v>2015</v>
      </c>
      <c r="C1117" t="s">
        <v>237</v>
      </c>
      <c r="D1117" t="s">
        <v>362</v>
      </c>
      <c r="E1117">
        <v>96</v>
      </c>
      <c r="F1117">
        <v>89</v>
      </c>
      <c r="G1117" s="13"/>
      <c r="H1117" s="14">
        <f t="shared" si="34"/>
        <v>0</v>
      </c>
      <c r="I1117" s="14">
        <f t="shared" si="35"/>
        <v>0</v>
      </c>
    </row>
    <row r="1118" spans="1:9" s="3" customFormat="1" ht="12.75">
      <c r="A1118">
        <v>11503</v>
      </c>
      <c r="B1118" t="s">
        <v>1591</v>
      </c>
      <c r="C1118" t="s">
        <v>545</v>
      </c>
      <c r="D1118" t="s">
        <v>359</v>
      </c>
      <c r="E1118">
        <v>77</v>
      </c>
      <c r="F1118">
        <v>75</v>
      </c>
      <c r="G1118" s="13"/>
      <c r="H1118" s="14">
        <f t="shared" si="34"/>
        <v>0</v>
      </c>
      <c r="I1118" s="14">
        <f t="shared" si="35"/>
        <v>0</v>
      </c>
    </row>
    <row r="1119" spans="1:9" s="3" customFormat="1" ht="12.75">
      <c r="A1119">
        <v>9985</v>
      </c>
      <c r="B1119" t="s">
        <v>1942</v>
      </c>
      <c r="C1119" t="s">
        <v>2249</v>
      </c>
      <c r="D1119" t="s">
        <v>359</v>
      </c>
      <c r="E1119">
        <v>78</v>
      </c>
      <c r="F1119">
        <v>76</v>
      </c>
      <c r="G1119" s="13"/>
      <c r="H1119" s="14">
        <f t="shared" si="34"/>
        <v>0</v>
      </c>
      <c r="I1119" s="14">
        <f t="shared" si="35"/>
        <v>0</v>
      </c>
    </row>
    <row r="1120" spans="1:9" s="3" customFormat="1" ht="12.75">
      <c r="A1120">
        <v>10902</v>
      </c>
      <c r="B1120" t="s">
        <v>1592</v>
      </c>
      <c r="C1120" t="s">
        <v>545</v>
      </c>
      <c r="D1120" t="s">
        <v>359</v>
      </c>
      <c r="E1120">
        <v>78</v>
      </c>
      <c r="F1120">
        <v>76</v>
      </c>
      <c r="G1120" s="13"/>
      <c r="H1120" s="14">
        <f t="shared" si="34"/>
        <v>0</v>
      </c>
      <c r="I1120" s="14">
        <f t="shared" si="35"/>
        <v>0</v>
      </c>
    </row>
    <row r="1121" spans="1:9" s="3" customFormat="1" ht="12.75">
      <c r="A1121">
        <v>10877</v>
      </c>
      <c r="B1121" t="s">
        <v>1182</v>
      </c>
      <c r="C1121" t="s">
        <v>545</v>
      </c>
      <c r="D1121" t="s">
        <v>359</v>
      </c>
      <c r="E1121">
        <v>98</v>
      </c>
      <c r="F1121">
        <v>96</v>
      </c>
      <c r="G1121" s="13"/>
      <c r="H1121" s="14">
        <f t="shared" si="34"/>
        <v>0</v>
      </c>
      <c r="I1121" s="14">
        <f t="shared" si="35"/>
        <v>0</v>
      </c>
    </row>
    <row r="1122" spans="1:9" s="3" customFormat="1" ht="12.75">
      <c r="A1122">
        <v>10878</v>
      </c>
      <c r="B1122" t="s">
        <v>1593</v>
      </c>
      <c r="C1122" t="s">
        <v>545</v>
      </c>
      <c r="D1122" t="s">
        <v>359</v>
      </c>
      <c r="E1122">
        <v>78</v>
      </c>
      <c r="F1122">
        <v>76</v>
      </c>
      <c r="G1122" s="13"/>
      <c r="H1122" s="14">
        <f t="shared" si="34"/>
        <v>0</v>
      </c>
      <c r="I1122" s="14">
        <f t="shared" si="35"/>
        <v>0</v>
      </c>
    </row>
    <row r="1123" spans="1:9" s="3" customFormat="1" ht="12.75">
      <c r="A1123">
        <v>10879</v>
      </c>
      <c r="B1123" t="s">
        <v>1594</v>
      </c>
      <c r="C1123" t="s">
        <v>545</v>
      </c>
      <c r="D1123" t="s">
        <v>359</v>
      </c>
      <c r="E1123">
        <v>76</v>
      </c>
      <c r="F1123">
        <v>74</v>
      </c>
      <c r="G1123" s="13"/>
      <c r="H1123" s="14">
        <f t="shared" si="34"/>
        <v>0</v>
      </c>
      <c r="I1123" s="14">
        <f t="shared" si="35"/>
        <v>0</v>
      </c>
    </row>
    <row r="1124" spans="1:9" s="3" customFormat="1" ht="12.75">
      <c r="A1124">
        <v>13468</v>
      </c>
      <c r="B1124" t="s">
        <v>1595</v>
      </c>
      <c r="C1124" t="s">
        <v>1596</v>
      </c>
      <c r="D1124" t="s">
        <v>362</v>
      </c>
      <c r="E1124">
        <v>85</v>
      </c>
      <c r="F1124">
        <v>74</v>
      </c>
      <c r="G1124" s="13"/>
      <c r="H1124" s="14">
        <f t="shared" si="34"/>
        <v>0</v>
      </c>
      <c r="I1124" s="14">
        <f t="shared" si="35"/>
        <v>0</v>
      </c>
    </row>
    <row r="1125" spans="1:9" s="3" customFormat="1" ht="12.75">
      <c r="A1125">
        <v>13780</v>
      </c>
      <c r="B1125" t="s">
        <v>1301</v>
      </c>
      <c r="C1125" t="s">
        <v>237</v>
      </c>
      <c r="D1125" t="s">
        <v>362</v>
      </c>
      <c r="E1125">
        <v>106</v>
      </c>
      <c r="F1125">
        <v>97</v>
      </c>
      <c r="G1125" s="13"/>
      <c r="H1125" s="14">
        <f t="shared" si="34"/>
        <v>0</v>
      </c>
      <c r="I1125" s="14">
        <f t="shared" si="35"/>
        <v>0</v>
      </c>
    </row>
    <row r="1126" spans="1:9" s="3" customFormat="1" ht="12.75">
      <c r="A1126">
        <v>13422</v>
      </c>
      <c r="B1126" t="s">
        <v>530</v>
      </c>
      <c r="C1126"/>
      <c r="D1126" t="s">
        <v>362</v>
      </c>
      <c r="E1126">
        <v>75</v>
      </c>
      <c r="F1126">
        <v>64</v>
      </c>
      <c r="G1126" s="13"/>
      <c r="H1126" s="14">
        <f t="shared" si="34"/>
        <v>0</v>
      </c>
      <c r="I1126" s="14">
        <f t="shared" si="35"/>
        <v>0</v>
      </c>
    </row>
    <row r="1127" spans="1:9" s="3" customFormat="1" ht="12.75">
      <c r="A1127">
        <v>12652</v>
      </c>
      <c r="B1127" t="s">
        <v>2689</v>
      </c>
      <c r="C1127"/>
      <c r="D1127" t="s">
        <v>362</v>
      </c>
      <c r="E1127">
        <v>81</v>
      </c>
      <c r="F1127">
        <v>74</v>
      </c>
      <c r="G1127" s="13"/>
      <c r="H1127" s="14">
        <f t="shared" si="34"/>
        <v>0</v>
      </c>
      <c r="I1127" s="14">
        <f t="shared" si="35"/>
        <v>0</v>
      </c>
    </row>
    <row r="1128" spans="1:9" s="3" customFormat="1" ht="12.75">
      <c r="A1128">
        <v>11468</v>
      </c>
      <c r="B1128" t="s">
        <v>1597</v>
      </c>
      <c r="C1128" t="s">
        <v>1268</v>
      </c>
      <c r="D1128" t="s">
        <v>359</v>
      </c>
      <c r="E1128">
        <v>69</v>
      </c>
      <c r="F1128">
        <v>68</v>
      </c>
      <c r="G1128" s="13"/>
      <c r="H1128" s="14">
        <f t="shared" si="34"/>
        <v>0</v>
      </c>
      <c r="I1128" s="14">
        <f t="shared" si="35"/>
        <v>0</v>
      </c>
    </row>
    <row r="1129" spans="1:9" s="3" customFormat="1" ht="12.75">
      <c r="A1129">
        <v>11013</v>
      </c>
      <c r="B1129" t="s">
        <v>1269</v>
      </c>
      <c r="C1129" t="s">
        <v>545</v>
      </c>
      <c r="D1129" t="s">
        <v>359</v>
      </c>
      <c r="E1129">
        <v>73</v>
      </c>
      <c r="F1129">
        <v>71</v>
      </c>
      <c r="G1129" s="13"/>
      <c r="H1129" s="14">
        <f t="shared" si="34"/>
        <v>0</v>
      </c>
      <c r="I1129" s="14">
        <f t="shared" si="35"/>
        <v>0</v>
      </c>
    </row>
    <row r="1130" spans="1:9" s="3" customFormat="1" ht="12.75">
      <c r="A1130">
        <v>10645</v>
      </c>
      <c r="B1130" t="s">
        <v>1475</v>
      </c>
      <c r="C1130" t="s">
        <v>545</v>
      </c>
      <c r="D1130" t="s">
        <v>359</v>
      </c>
      <c r="E1130">
        <v>101</v>
      </c>
      <c r="F1130">
        <v>98</v>
      </c>
      <c r="G1130" s="13"/>
      <c r="H1130" s="14">
        <f t="shared" si="34"/>
        <v>0</v>
      </c>
      <c r="I1130" s="14">
        <f t="shared" si="35"/>
        <v>0</v>
      </c>
    </row>
    <row r="1131" spans="1:9" s="3" customFormat="1" ht="12.75">
      <c r="A1131">
        <v>13563</v>
      </c>
      <c r="B1131" t="s">
        <v>2579</v>
      </c>
      <c r="C1131" t="s">
        <v>2580</v>
      </c>
      <c r="D1131" t="s">
        <v>362</v>
      </c>
      <c r="E1131">
        <v>141</v>
      </c>
      <c r="F1131">
        <v>124</v>
      </c>
      <c r="G1131" s="13"/>
      <c r="H1131" s="14">
        <f t="shared" si="34"/>
        <v>0</v>
      </c>
      <c r="I1131" s="14">
        <f t="shared" si="35"/>
        <v>0</v>
      </c>
    </row>
    <row r="1132" spans="1:9" s="3" customFormat="1" ht="12.75">
      <c r="A1132">
        <v>13771</v>
      </c>
      <c r="B1132" t="s">
        <v>2061</v>
      </c>
      <c r="C1132" t="s">
        <v>237</v>
      </c>
      <c r="D1132" t="s">
        <v>362</v>
      </c>
      <c r="E1132">
        <v>125</v>
      </c>
      <c r="F1132">
        <v>115</v>
      </c>
      <c r="G1132" s="13"/>
      <c r="H1132" s="14">
        <f t="shared" si="34"/>
        <v>0</v>
      </c>
      <c r="I1132" s="14">
        <f t="shared" si="35"/>
        <v>0</v>
      </c>
    </row>
    <row r="1133" spans="1:9" s="3" customFormat="1" ht="12.75">
      <c r="A1133">
        <v>13753</v>
      </c>
      <c r="B1133" t="s">
        <v>2016</v>
      </c>
      <c r="C1133" t="s">
        <v>237</v>
      </c>
      <c r="D1133" t="s">
        <v>362</v>
      </c>
      <c r="E1133">
        <v>125</v>
      </c>
      <c r="F1133">
        <v>114</v>
      </c>
      <c r="G1133" s="13"/>
      <c r="H1133" s="14">
        <f t="shared" si="34"/>
        <v>0</v>
      </c>
      <c r="I1133" s="14">
        <f t="shared" si="35"/>
        <v>0</v>
      </c>
    </row>
    <row r="1134" spans="1:9" s="3" customFormat="1" ht="12.75">
      <c r="A1134">
        <v>13564</v>
      </c>
      <c r="B1134" t="s">
        <v>531</v>
      </c>
      <c r="C1134"/>
      <c r="D1134" t="s">
        <v>362</v>
      </c>
      <c r="E1134">
        <v>141</v>
      </c>
      <c r="F1134">
        <v>122</v>
      </c>
      <c r="G1134" s="13"/>
      <c r="H1134" s="14">
        <f t="shared" si="34"/>
        <v>0</v>
      </c>
      <c r="I1134" s="14">
        <f t="shared" si="35"/>
        <v>0</v>
      </c>
    </row>
    <row r="1135" spans="1:9" s="3" customFormat="1" ht="12.75">
      <c r="A1135">
        <v>14041</v>
      </c>
      <c r="B1135" t="s">
        <v>1845</v>
      </c>
      <c r="C1135"/>
      <c r="D1135" t="s">
        <v>362</v>
      </c>
      <c r="E1135">
        <v>180</v>
      </c>
      <c r="F1135">
        <v>170</v>
      </c>
      <c r="G1135" s="13"/>
      <c r="H1135" s="14">
        <f t="shared" si="34"/>
        <v>0</v>
      </c>
      <c r="I1135" s="14">
        <f t="shared" si="35"/>
        <v>0</v>
      </c>
    </row>
    <row r="1136" spans="1:9" s="3" customFormat="1" ht="12.75">
      <c r="A1136">
        <v>10054</v>
      </c>
      <c r="B1136" t="s">
        <v>1476</v>
      </c>
      <c r="C1136" t="s">
        <v>1477</v>
      </c>
      <c r="D1136" t="s">
        <v>359</v>
      </c>
      <c r="E1136">
        <v>105</v>
      </c>
      <c r="F1136">
        <v>102</v>
      </c>
      <c r="G1136" s="13"/>
      <c r="H1136" s="14">
        <f t="shared" si="34"/>
        <v>0</v>
      </c>
      <c r="I1136" s="14">
        <f t="shared" si="35"/>
        <v>0</v>
      </c>
    </row>
    <row r="1137" spans="1:9" s="3" customFormat="1" ht="12.75">
      <c r="A1137">
        <v>10437</v>
      </c>
      <c r="B1137" t="s">
        <v>2107</v>
      </c>
      <c r="C1137" t="s">
        <v>545</v>
      </c>
      <c r="D1137" t="s">
        <v>359</v>
      </c>
      <c r="E1137">
        <v>77</v>
      </c>
      <c r="F1137">
        <v>75</v>
      </c>
      <c r="G1137" s="13"/>
      <c r="H1137" s="14">
        <f t="shared" si="34"/>
        <v>0</v>
      </c>
      <c r="I1137" s="14">
        <f t="shared" si="35"/>
        <v>0</v>
      </c>
    </row>
    <row r="1138" spans="1:9" s="3" customFormat="1" ht="12.75">
      <c r="A1138">
        <v>9355</v>
      </c>
      <c r="B1138" t="s">
        <v>2108</v>
      </c>
      <c r="C1138" t="s">
        <v>545</v>
      </c>
      <c r="D1138" t="s">
        <v>359</v>
      </c>
      <c r="E1138">
        <v>70</v>
      </c>
      <c r="F1138">
        <v>68</v>
      </c>
      <c r="G1138" s="13"/>
      <c r="H1138" s="14">
        <f t="shared" si="34"/>
        <v>0</v>
      </c>
      <c r="I1138" s="14">
        <f t="shared" si="35"/>
        <v>0</v>
      </c>
    </row>
    <row r="1139" spans="1:9" s="3" customFormat="1" ht="12.75">
      <c r="A1139">
        <v>13423</v>
      </c>
      <c r="B1139" t="s">
        <v>2109</v>
      </c>
      <c r="C1139"/>
      <c r="D1139" t="s">
        <v>362</v>
      </c>
      <c r="E1139">
        <v>87</v>
      </c>
      <c r="F1139">
        <v>81</v>
      </c>
      <c r="G1139" s="13"/>
      <c r="H1139" s="14">
        <f t="shared" si="34"/>
        <v>0</v>
      </c>
      <c r="I1139" s="14">
        <f t="shared" si="35"/>
        <v>0</v>
      </c>
    </row>
    <row r="1140" spans="1:9" s="3" customFormat="1" ht="12.75">
      <c r="A1140">
        <v>9154</v>
      </c>
      <c r="B1140" t="s">
        <v>2110</v>
      </c>
      <c r="C1140" t="s">
        <v>1705</v>
      </c>
      <c r="D1140" t="s">
        <v>359</v>
      </c>
      <c r="E1140">
        <v>61</v>
      </c>
      <c r="F1140">
        <v>59</v>
      </c>
      <c r="G1140" s="13"/>
      <c r="H1140" s="14">
        <f t="shared" si="34"/>
        <v>0</v>
      </c>
      <c r="I1140" s="14">
        <f t="shared" si="35"/>
        <v>0</v>
      </c>
    </row>
    <row r="1141" spans="1:9" s="3" customFormat="1" ht="12.75">
      <c r="A1141">
        <v>10049</v>
      </c>
      <c r="B1141" t="s">
        <v>1183</v>
      </c>
      <c r="C1141" t="s">
        <v>1184</v>
      </c>
      <c r="D1141" t="s">
        <v>359</v>
      </c>
      <c r="E1141">
        <v>91</v>
      </c>
      <c r="F1141">
        <v>89</v>
      </c>
      <c r="G1141" s="13"/>
      <c r="H1141" s="14">
        <f t="shared" si="34"/>
        <v>0</v>
      </c>
      <c r="I1141" s="14">
        <f t="shared" si="35"/>
        <v>0</v>
      </c>
    </row>
    <row r="1142" spans="1:9" s="3" customFormat="1" ht="12.75">
      <c r="A1142">
        <v>9226</v>
      </c>
      <c r="B1142" t="s">
        <v>2111</v>
      </c>
      <c r="C1142" t="s">
        <v>580</v>
      </c>
      <c r="D1142" t="s">
        <v>359</v>
      </c>
      <c r="E1142">
        <v>73</v>
      </c>
      <c r="F1142">
        <v>71</v>
      </c>
      <c r="G1142" s="13"/>
      <c r="H1142" s="14">
        <f t="shared" si="34"/>
        <v>0</v>
      </c>
      <c r="I1142" s="14">
        <f t="shared" si="35"/>
        <v>0</v>
      </c>
    </row>
    <row r="1143" spans="1:9" s="3" customFormat="1" ht="12.75">
      <c r="A1143">
        <v>9404</v>
      </c>
      <c r="B1143" t="s">
        <v>2017</v>
      </c>
      <c r="C1143" t="s">
        <v>1185</v>
      </c>
      <c r="D1143" t="s">
        <v>359</v>
      </c>
      <c r="E1143">
        <v>75</v>
      </c>
      <c r="F1143">
        <v>73</v>
      </c>
      <c r="G1143" s="13"/>
      <c r="H1143" s="14">
        <f t="shared" si="34"/>
        <v>0</v>
      </c>
      <c r="I1143" s="14">
        <f t="shared" si="35"/>
        <v>0</v>
      </c>
    </row>
    <row r="1144" spans="1:9" s="3" customFormat="1" ht="12.75">
      <c r="A1144">
        <v>10646</v>
      </c>
      <c r="B1144" t="s">
        <v>2112</v>
      </c>
      <c r="C1144" t="s">
        <v>545</v>
      </c>
      <c r="D1144" t="s">
        <v>359</v>
      </c>
      <c r="E1144">
        <v>85</v>
      </c>
      <c r="F1144">
        <v>82</v>
      </c>
      <c r="G1144" s="13"/>
      <c r="H1144" s="14">
        <f t="shared" si="34"/>
        <v>0</v>
      </c>
      <c r="I1144" s="14">
        <f t="shared" si="35"/>
        <v>0</v>
      </c>
    </row>
    <row r="1145" spans="1:9" s="3" customFormat="1" ht="12.75">
      <c r="A1145">
        <v>12662</v>
      </c>
      <c r="B1145" t="s">
        <v>1186</v>
      </c>
      <c r="C1145" t="s">
        <v>1187</v>
      </c>
      <c r="D1145" t="s">
        <v>362</v>
      </c>
      <c r="E1145">
        <v>91</v>
      </c>
      <c r="F1145">
        <v>83</v>
      </c>
      <c r="G1145" s="13"/>
      <c r="H1145" s="14">
        <f t="shared" si="34"/>
        <v>0</v>
      </c>
      <c r="I1145" s="14">
        <f t="shared" si="35"/>
        <v>0</v>
      </c>
    </row>
    <row r="1146" spans="1:9" s="3" customFormat="1" ht="12.75">
      <c r="A1146">
        <v>12663</v>
      </c>
      <c r="B1146" t="s">
        <v>2690</v>
      </c>
      <c r="C1146"/>
      <c r="D1146" t="s">
        <v>362</v>
      </c>
      <c r="E1146">
        <v>89</v>
      </c>
      <c r="F1146">
        <v>78</v>
      </c>
      <c r="G1146" s="13"/>
      <c r="H1146" s="14">
        <f t="shared" si="34"/>
        <v>0</v>
      </c>
      <c r="I1146" s="14">
        <f t="shared" si="35"/>
        <v>0</v>
      </c>
    </row>
    <row r="1147" spans="1:9" s="3" customFormat="1" ht="12.75">
      <c r="A1147">
        <v>12664</v>
      </c>
      <c r="B1147" t="s">
        <v>2113</v>
      </c>
      <c r="C1147"/>
      <c r="D1147" t="s">
        <v>362</v>
      </c>
      <c r="E1147">
        <v>94</v>
      </c>
      <c r="F1147">
        <v>81</v>
      </c>
      <c r="G1147" s="13"/>
      <c r="H1147" s="14">
        <f t="shared" si="34"/>
        <v>0</v>
      </c>
      <c r="I1147" s="14">
        <f t="shared" si="35"/>
        <v>0</v>
      </c>
    </row>
    <row r="1148" spans="1:9" s="3" customFormat="1" ht="12.75">
      <c r="A1148">
        <v>10584</v>
      </c>
      <c r="B1148" t="s">
        <v>1188</v>
      </c>
      <c r="C1148" t="s">
        <v>1189</v>
      </c>
      <c r="D1148" t="s">
        <v>359</v>
      </c>
      <c r="E1148">
        <v>88</v>
      </c>
      <c r="F1148">
        <v>86</v>
      </c>
      <c r="G1148" s="13"/>
      <c r="H1148" s="14">
        <f t="shared" si="34"/>
        <v>0</v>
      </c>
      <c r="I1148" s="14">
        <f t="shared" si="35"/>
        <v>0</v>
      </c>
    </row>
    <row r="1149" spans="1:9" s="3" customFormat="1" ht="12.75">
      <c r="A1149">
        <v>14005</v>
      </c>
      <c r="B1149" t="s">
        <v>891</v>
      </c>
      <c r="C1149"/>
      <c r="D1149"/>
      <c r="E1149">
        <v>96</v>
      </c>
      <c r="F1149">
        <v>88</v>
      </c>
      <c r="G1149" s="13"/>
      <c r="H1149" s="14">
        <f t="shared" si="34"/>
        <v>0</v>
      </c>
      <c r="I1149" s="14">
        <f t="shared" si="35"/>
        <v>0</v>
      </c>
    </row>
    <row r="1150" spans="1:9" s="3" customFormat="1" ht="12.75">
      <c r="A1150">
        <v>14003</v>
      </c>
      <c r="B1150" t="s">
        <v>892</v>
      </c>
      <c r="C1150"/>
      <c r="D1150"/>
      <c r="E1150">
        <v>109</v>
      </c>
      <c r="F1150">
        <v>88</v>
      </c>
      <c r="G1150" s="13"/>
      <c r="H1150" s="14">
        <f t="shared" si="34"/>
        <v>0</v>
      </c>
      <c r="I1150" s="14">
        <f t="shared" si="35"/>
        <v>0</v>
      </c>
    </row>
    <row r="1151" spans="1:9" s="3" customFormat="1" ht="12.75">
      <c r="A1151">
        <v>11057</v>
      </c>
      <c r="B1151" t="s">
        <v>1190</v>
      </c>
      <c r="C1151" t="s">
        <v>545</v>
      </c>
      <c r="D1151" t="s">
        <v>359</v>
      </c>
      <c r="E1151">
        <v>114</v>
      </c>
      <c r="F1151">
        <v>111</v>
      </c>
      <c r="G1151" s="13"/>
      <c r="H1151" s="14">
        <f t="shared" si="34"/>
        <v>0</v>
      </c>
      <c r="I1151" s="14">
        <f t="shared" si="35"/>
        <v>0</v>
      </c>
    </row>
    <row r="1152" spans="1:9" s="3" customFormat="1" ht="12.75">
      <c r="A1152">
        <v>12655</v>
      </c>
      <c r="B1152" t="s">
        <v>893</v>
      </c>
      <c r="C1152"/>
      <c r="D1152" t="s">
        <v>362</v>
      </c>
      <c r="E1152">
        <v>85</v>
      </c>
      <c r="F1152">
        <v>75</v>
      </c>
      <c r="G1152" s="13"/>
      <c r="H1152" s="14">
        <f t="shared" si="34"/>
        <v>0</v>
      </c>
      <c r="I1152" s="14">
        <f t="shared" si="35"/>
        <v>0</v>
      </c>
    </row>
    <row r="1153" spans="1:9" s="3" customFormat="1" ht="12.75">
      <c r="A1153">
        <v>10011</v>
      </c>
      <c r="B1153" t="s">
        <v>2062</v>
      </c>
      <c r="C1153" t="s">
        <v>545</v>
      </c>
      <c r="D1153" t="s">
        <v>359</v>
      </c>
      <c r="E1153">
        <v>69</v>
      </c>
      <c r="F1153">
        <v>67</v>
      </c>
      <c r="G1153" s="13"/>
      <c r="H1153" s="14">
        <f t="shared" si="34"/>
        <v>0</v>
      </c>
      <c r="I1153" s="14">
        <f t="shared" si="35"/>
        <v>0</v>
      </c>
    </row>
    <row r="1154" spans="1:9" s="3" customFormat="1" ht="12.75">
      <c r="A1154">
        <v>12667</v>
      </c>
      <c r="B1154" t="s">
        <v>1047</v>
      </c>
      <c r="C1154"/>
      <c r="D1154" t="s">
        <v>362</v>
      </c>
      <c r="E1154">
        <v>110</v>
      </c>
      <c r="F1154">
        <v>99</v>
      </c>
      <c r="G1154" s="13"/>
      <c r="H1154" s="14">
        <f t="shared" si="34"/>
        <v>0</v>
      </c>
      <c r="I1154" s="14">
        <f t="shared" si="35"/>
        <v>0</v>
      </c>
    </row>
    <row r="1155" spans="1:9" s="3" customFormat="1" ht="12.75">
      <c r="A1155">
        <v>11821</v>
      </c>
      <c r="B1155" t="s">
        <v>2063</v>
      </c>
      <c r="C1155" t="s">
        <v>2582</v>
      </c>
      <c r="D1155" t="s">
        <v>359</v>
      </c>
      <c r="E1155">
        <v>97</v>
      </c>
      <c r="F1155">
        <v>94</v>
      </c>
      <c r="G1155" s="13"/>
      <c r="H1155" s="14">
        <f t="shared" si="34"/>
        <v>0</v>
      </c>
      <c r="I1155" s="14">
        <f t="shared" si="35"/>
        <v>0</v>
      </c>
    </row>
    <row r="1156" spans="1:9" s="3" customFormat="1" ht="12.75">
      <c r="A1156">
        <v>12668</v>
      </c>
      <c r="B1156" t="s">
        <v>2581</v>
      </c>
      <c r="C1156" t="s">
        <v>2582</v>
      </c>
      <c r="D1156" t="s">
        <v>362</v>
      </c>
      <c r="E1156">
        <v>110</v>
      </c>
      <c r="F1156">
        <v>99</v>
      </c>
      <c r="G1156" s="13"/>
      <c r="H1156" s="14">
        <f t="shared" si="34"/>
        <v>0</v>
      </c>
      <c r="I1156" s="14">
        <f t="shared" si="35"/>
        <v>0</v>
      </c>
    </row>
    <row r="1157" spans="1:9" s="3" customFormat="1" ht="12.75">
      <c r="A1157">
        <v>10068</v>
      </c>
      <c r="B1157" t="s">
        <v>783</v>
      </c>
      <c r="C1157" t="s">
        <v>784</v>
      </c>
      <c r="D1157" t="s">
        <v>359</v>
      </c>
      <c r="E1157">
        <v>84</v>
      </c>
      <c r="F1157">
        <v>82</v>
      </c>
      <c r="G1157" s="13"/>
      <c r="H1157" s="14">
        <f t="shared" si="34"/>
        <v>0</v>
      </c>
      <c r="I1157" s="14">
        <f t="shared" si="35"/>
        <v>0</v>
      </c>
    </row>
    <row r="1158" spans="1:9" s="3" customFormat="1" ht="12.75">
      <c r="A1158">
        <v>11900</v>
      </c>
      <c r="B1158" t="s">
        <v>2691</v>
      </c>
      <c r="C1158" t="s">
        <v>545</v>
      </c>
      <c r="D1158" t="s">
        <v>359</v>
      </c>
      <c r="E1158">
        <v>72</v>
      </c>
      <c r="F1158">
        <v>70</v>
      </c>
      <c r="G1158" s="13"/>
      <c r="H1158" s="14">
        <f t="shared" si="34"/>
        <v>0</v>
      </c>
      <c r="I1158" s="14">
        <f t="shared" si="35"/>
        <v>0</v>
      </c>
    </row>
    <row r="1159" spans="1:9" s="3" customFormat="1" ht="12.75">
      <c r="A1159">
        <v>13808</v>
      </c>
      <c r="B1159" t="s">
        <v>2310</v>
      </c>
      <c r="C1159"/>
      <c r="D1159" t="s">
        <v>362</v>
      </c>
      <c r="E1159">
        <v>65</v>
      </c>
      <c r="F1159">
        <v>55</v>
      </c>
      <c r="G1159" s="13"/>
      <c r="H1159" s="14">
        <f t="shared" si="34"/>
        <v>0</v>
      </c>
      <c r="I1159" s="14">
        <f t="shared" si="35"/>
        <v>0</v>
      </c>
    </row>
    <row r="1160" spans="1:9" s="3" customFormat="1" ht="12.75">
      <c r="A1160">
        <v>10596</v>
      </c>
      <c r="B1160" t="s">
        <v>1793</v>
      </c>
      <c r="C1160" t="s">
        <v>545</v>
      </c>
      <c r="D1160" t="s">
        <v>359</v>
      </c>
      <c r="E1160">
        <v>80</v>
      </c>
      <c r="F1160">
        <v>78</v>
      </c>
      <c r="G1160" s="13"/>
      <c r="H1160" s="14">
        <f t="shared" si="34"/>
        <v>0</v>
      </c>
      <c r="I1160" s="14">
        <f t="shared" si="35"/>
        <v>0</v>
      </c>
    </row>
    <row r="1161" spans="1:9" s="3" customFormat="1" ht="12.75">
      <c r="A1161">
        <v>11469</v>
      </c>
      <c r="B1161" t="s">
        <v>1794</v>
      </c>
      <c r="C1161" t="s">
        <v>545</v>
      </c>
      <c r="D1161" t="s">
        <v>359</v>
      </c>
      <c r="E1161">
        <v>69</v>
      </c>
      <c r="F1161">
        <v>67</v>
      </c>
      <c r="G1161" s="13"/>
      <c r="H1161" s="14">
        <f aca="true" t="shared" si="36" ref="H1161:H1224">E1161*G1161</f>
        <v>0</v>
      </c>
      <c r="I1161" s="14">
        <f aca="true" t="shared" si="37" ref="I1161:I1224">F1161*G1161</f>
        <v>0</v>
      </c>
    </row>
    <row r="1162" spans="1:9" s="3" customFormat="1" ht="12.75">
      <c r="A1162">
        <v>12671</v>
      </c>
      <c r="B1162" t="s">
        <v>1795</v>
      </c>
      <c r="C1162"/>
      <c r="D1162" t="s">
        <v>362</v>
      </c>
      <c r="E1162">
        <v>146</v>
      </c>
      <c r="F1162">
        <v>133</v>
      </c>
      <c r="G1162" s="13"/>
      <c r="H1162" s="14">
        <f t="shared" si="36"/>
        <v>0</v>
      </c>
      <c r="I1162" s="14">
        <f t="shared" si="37"/>
        <v>0</v>
      </c>
    </row>
    <row r="1163" spans="1:9" s="3" customFormat="1" ht="12.75">
      <c r="A1163">
        <v>12672</v>
      </c>
      <c r="B1163" t="s">
        <v>1796</v>
      </c>
      <c r="C1163"/>
      <c r="D1163" t="s">
        <v>362</v>
      </c>
      <c r="E1163">
        <v>123</v>
      </c>
      <c r="F1163">
        <v>110</v>
      </c>
      <c r="G1163" s="13"/>
      <c r="H1163" s="14">
        <f t="shared" si="36"/>
        <v>0</v>
      </c>
      <c r="I1163" s="14">
        <f t="shared" si="37"/>
        <v>0</v>
      </c>
    </row>
    <row r="1164" spans="1:9" s="3" customFormat="1" ht="12.75">
      <c r="A1164">
        <v>11912</v>
      </c>
      <c r="B1164" t="s">
        <v>1943</v>
      </c>
      <c r="C1164" t="s">
        <v>545</v>
      </c>
      <c r="D1164" t="s">
        <v>359</v>
      </c>
      <c r="E1164">
        <v>94</v>
      </c>
      <c r="F1164">
        <v>92</v>
      </c>
      <c r="G1164" s="13"/>
      <c r="H1164" s="14">
        <f t="shared" si="36"/>
        <v>0</v>
      </c>
      <c r="I1164" s="14">
        <f t="shared" si="37"/>
        <v>0</v>
      </c>
    </row>
    <row r="1165" spans="1:9" s="3" customFormat="1" ht="12.75">
      <c r="A1165">
        <v>12673</v>
      </c>
      <c r="B1165" t="s">
        <v>1797</v>
      </c>
      <c r="C1165"/>
      <c r="D1165" t="s">
        <v>362</v>
      </c>
      <c r="E1165">
        <v>112</v>
      </c>
      <c r="F1165">
        <v>105</v>
      </c>
      <c r="G1165" s="13"/>
      <c r="H1165" s="14">
        <f t="shared" si="36"/>
        <v>0</v>
      </c>
      <c r="I1165" s="14">
        <f t="shared" si="37"/>
        <v>0</v>
      </c>
    </row>
    <row r="1166" spans="1:9" s="3" customFormat="1" ht="12.75">
      <c r="A1166">
        <v>12653</v>
      </c>
      <c r="B1166" t="s">
        <v>1798</v>
      </c>
      <c r="C1166" t="s">
        <v>1799</v>
      </c>
      <c r="D1166" t="s">
        <v>362</v>
      </c>
      <c r="E1166">
        <v>104</v>
      </c>
      <c r="F1166">
        <v>91</v>
      </c>
      <c r="G1166" s="13"/>
      <c r="H1166" s="14">
        <f t="shared" si="36"/>
        <v>0</v>
      </c>
      <c r="I1166" s="14">
        <f t="shared" si="37"/>
        <v>0</v>
      </c>
    </row>
    <row r="1167" spans="1:9" s="3" customFormat="1" ht="12.75">
      <c r="A1167">
        <v>4883</v>
      </c>
      <c r="B1167" t="s">
        <v>1800</v>
      </c>
      <c r="C1167" t="s">
        <v>1801</v>
      </c>
      <c r="D1167" t="s">
        <v>359</v>
      </c>
      <c r="E1167">
        <v>77</v>
      </c>
      <c r="F1167">
        <v>75</v>
      </c>
      <c r="G1167" s="13"/>
      <c r="H1167" s="14">
        <f t="shared" si="36"/>
        <v>0</v>
      </c>
      <c r="I1167" s="14">
        <f t="shared" si="37"/>
        <v>0</v>
      </c>
    </row>
    <row r="1168" spans="1:9" s="3" customFormat="1" ht="12.75">
      <c r="A1168">
        <v>12654</v>
      </c>
      <c r="B1168" t="s">
        <v>1802</v>
      </c>
      <c r="C1168"/>
      <c r="D1168" t="s">
        <v>362</v>
      </c>
      <c r="E1168">
        <v>94</v>
      </c>
      <c r="F1168">
        <v>82</v>
      </c>
      <c r="G1168" s="13"/>
      <c r="H1168" s="14">
        <f t="shared" si="36"/>
        <v>0</v>
      </c>
      <c r="I1168" s="14">
        <f t="shared" si="37"/>
        <v>0</v>
      </c>
    </row>
    <row r="1169" spans="1:9" s="3" customFormat="1" ht="12.75">
      <c r="A1169">
        <v>9879</v>
      </c>
      <c r="B1169" t="s">
        <v>1191</v>
      </c>
      <c r="C1169" t="s">
        <v>1192</v>
      </c>
      <c r="D1169" t="s">
        <v>359</v>
      </c>
      <c r="E1169">
        <v>66</v>
      </c>
      <c r="F1169">
        <v>64</v>
      </c>
      <c r="G1169" s="13"/>
      <c r="H1169" s="14">
        <f t="shared" si="36"/>
        <v>0</v>
      </c>
      <c r="I1169" s="14">
        <f t="shared" si="37"/>
        <v>0</v>
      </c>
    </row>
    <row r="1170" spans="1:9" s="3" customFormat="1" ht="12.75">
      <c r="A1170">
        <v>10360</v>
      </c>
      <c r="B1170" t="s">
        <v>1193</v>
      </c>
      <c r="C1170" t="s">
        <v>581</v>
      </c>
      <c r="D1170" t="s">
        <v>359</v>
      </c>
      <c r="E1170">
        <v>79</v>
      </c>
      <c r="F1170">
        <v>76</v>
      </c>
      <c r="G1170" s="13"/>
      <c r="H1170" s="14">
        <f t="shared" si="36"/>
        <v>0</v>
      </c>
      <c r="I1170" s="14">
        <f t="shared" si="37"/>
        <v>0</v>
      </c>
    </row>
    <row r="1171" spans="1:9" s="3" customFormat="1" ht="12.75">
      <c r="A1171">
        <v>12087</v>
      </c>
      <c r="B1171" t="s">
        <v>894</v>
      </c>
      <c r="C1171"/>
      <c r="D1171" t="s">
        <v>1847</v>
      </c>
      <c r="E1171">
        <v>67</v>
      </c>
      <c r="F1171">
        <v>65</v>
      </c>
      <c r="G1171" s="13"/>
      <c r="H1171" s="14">
        <f t="shared" si="36"/>
        <v>0</v>
      </c>
      <c r="I1171" s="14">
        <f t="shared" si="37"/>
        <v>0</v>
      </c>
    </row>
    <row r="1172" spans="1:9" s="3" customFormat="1" ht="12.75">
      <c r="A1172">
        <v>12675</v>
      </c>
      <c r="B1172" t="s">
        <v>1247</v>
      </c>
      <c r="C1172"/>
      <c r="D1172" t="s">
        <v>362</v>
      </c>
      <c r="E1172">
        <v>162</v>
      </c>
      <c r="F1172">
        <v>145</v>
      </c>
      <c r="G1172" s="13"/>
      <c r="H1172" s="14">
        <f t="shared" si="36"/>
        <v>0</v>
      </c>
      <c r="I1172" s="14">
        <f t="shared" si="37"/>
        <v>0</v>
      </c>
    </row>
    <row r="1173" spans="1:9" s="3" customFormat="1" ht="12.75">
      <c r="A1173">
        <v>12677</v>
      </c>
      <c r="B1173" t="s">
        <v>27</v>
      </c>
      <c r="C1173" t="s">
        <v>28</v>
      </c>
      <c r="D1173" t="s">
        <v>362</v>
      </c>
      <c r="E1173">
        <v>93</v>
      </c>
      <c r="F1173">
        <v>80</v>
      </c>
      <c r="G1173" s="13"/>
      <c r="H1173" s="14">
        <f t="shared" si="36"/>
        <v>0</v>
      </c>
      <c r="I1173" s="14">
        <f t="shared" si="37"/>
        <v>0</v>
      </c>
    </row>
    <row r="1174" spans="1:9" s="3" customFormat="1" ht="12.75">
      <c r="A1174">
        <v>12680</v>
      </c>
      <c r="B1174" t="s">
        <v>1494</v>
      </c>
      <c r="C1174"/>
      <c r="D1174" t="s">
        <v>362</v>
      </c>
      <c r="E1174">
        <v>81</v>
      </c>
      <c r="F1174">
        <v>73</v>
      </c>
      <c r="G1174" s="13"/>
      <c r="H1174" s="14">
        <f t="shared" si="36"/>
        <v>0</v>
      </c>
      <c r="I1174" s="14">
        <f t="shared" si="37"/>
        <v>0</v>
      </c>
    </row>
    <row r="1175" spans="1:9" s="3" customFormat="1" ht="12.75">
      <c r="A1175">
        <v>12681</v>
      </c>
      <c r="B1175" t="s">
        <v>1495</v>
      </c>
      <c r="C1175"/>
      <c r="D1175" t="s">
        <v>362</v>
      </c>
      <c r="E1175">
        <v>91</v>
      </c>
      <c r="F1175">
        <v>73</v>
      </c>
      <c r="G1175" s="13"/>
      <c r="H1175" s="14">
        <f t="shared" si="36"/>
        <v>0</v>
      </c>
      <c r="I1175" s="14">
        <f t="shared" si="37"/>
        <v>0</v>
      </c>
    </row>
    <row r="1176" spans="1:9" s="3" customFormat="1" ht="12.75">
      <c r="A1176">
        <v>12682</v>
      </c>
      <c r="B1176" t="s">
        <v>1496</v>
      </c>
      <c r="C1176"/>
      <c r="D1176" t="s">
        <v>362</v>
      </c>
      <c r="E1176">
        <v>113</v>
      </c>
      <c r="F1176">
        <v>99</v>
      </c>
      <c r="G1176" s="13"/>
      <c r="H1176" s="14">
        <f t="shared" si="36"/>
        <v>0</v>
      </c>
      <c r="I1176" s="14">
        <f t="shared" si="37"/>
        <v>0</v>
      </c>
    </row>
    <row r="1177" spans="1:9" s="3" customFormat="1" ht="12.75">
      <c r="A1177">
        <v>12683</v>
      </c>
      <c r="B1177" t="s">
        <v>1194</v>
      </c>
      <c r="C1177"/>
      <c r="D1177" t="s">
        <v>362</v>
      </c>
      <c r="E1177">
        <v>102</v>
      </c>
      <c r="F1177">
        <v>87</v>
      </c>
      <c r="G1177" s="13"/>
      <c r="H1177" s="14">
        <f t="shared" si="36"/>
        <v>0</v>
      </c>
      <c r="I1177" s="14">
        <f t="shared" si="37"/>
        <v>0</v>
      </c>
    </row>
    <row r="1178" spans="1:9" s="3" customFormat="1" ht="12.75">
      <c r="A1178">
        <v>12685</v>
      </c>
      <c r="B1178" t="s">
        <v>1497</v>
      </c>
      <c r="C1178"/>
      <c r="D1178" t="s">
        <v>362</v>
      </c>
      <c r="E1178">
        <v>85</v>
      </c>
      <c r="F1178">
        <v>75</v>
      </c>
      <c r="G1178" s="13"/>
      <c r="H1178" s="14">
        <f t="shared" si="36"/>
        <v>0</v>
      </c>
      <c r="I1178" s="14">
        <f t="shared" si="37"/>
        <v>0</v>
      </c>
    </row>
    <row r="1179" spans="1:9" s="3" customFormat="1" ht="12.75">
      <c r="A1179">
        <v>9486</v>
      </c>
      <c r="B1179" t="s">
        <v>1498</v>
      </c>
      <c r="C1179" t="s">
        <v>545</v>
      </c>
      <c r="D1179" t="s">
        <v>362</v>
      </c>
      <c r="E1179">
        <v>139</v>
      </c>
      <c r="F1179">
        <v>135</v>
      </c>
      <c r="G1179" s="13"/>
      <c r="H1179" s="14">
        <f t="shared" si="36"/>
        <v>0</v>
      </c>
      <c r="I1179" s="14">
        <f t="shared" si="37"/>
        <v>0</v>
      </c>
    </row>
    <row r="1180" spans="1:9" s="3" customFormat="1" ht="12.75">
      <c r="A1180">
        <v>12687</v>
      </c>
      <c r="B1180" t="s">
        <v>1499</v>
      </c>
      <c r="C1180"/>
      <c r="D1180" t="s">
        <v>362</v>
      </c>
      <c r="E1180">
        <v>101</v>
      </c>
      <c r="F1180">
        <v>82</v>
      </c>
      <c r="G1180" s="13"/>
      <c r="H1180" s="14">
        <f t="shared" si="36"/>
        <v>0</v>
      </c>
      <c r="I1180" s="14">
        <f t="shared" si="37"/>
        <v>0</v>
      </c>
    </row>
    <row r="1181" spans="1:9" s="3" customFormat="1" ht="12.75">
      <c r="A1181">
        <v>12688</v>
      </c>
      <c r="B1181" t="s">
        <v>1500</v>
      </c>
      <c r="C1181"/>
      <c r="D1181" t="s">
        <v>362</v>
      </c>
      <c r="E1181">
        <v>123</v>
      </c>
      <c r="F1181">
        <v>108</v>
      </c>
      <c r="G1181" s="13"/>
      <c r="H1181" s="14">
        <f t="shared" si="36"/>
        <v>0</v>
      </c>
      <c r="I1181" s="14">
        <f t="shared" si="37"/>
        <v>0</v>
      </c>
    </row>
    <row r="1182" spans="1:9" s="3" customFormat="1" ht="12.75">
      <c r="A1182">
        <v>11180</v>
      </c>
      <c r="B1182" t="s">
        <v>1501</v>
      </c>
      <c r="C1182" t="s">
        <v>545</v>
      </c>
      <c r="D1182" t="s">
        <v>362</v>
      </c>
      <c r="E1182">
        <v>96</v>
      </c>
      <c r="F1182">
        <v>94</v>
      </c>
      <c r="G1182" s="13"/>
      <c r="H1182" s="14">
        <f t="shared" si="36"/>
        <v>0</v>
      </c>
      <c r="I1182" s="14">
        <f t="shared" si="37"/>
        <v>0</v>
      </c>
    </row>
    <row r="1183" spans="1:9" s="3" customFormat="1" ht="12.75">
      <c r="A1183">
        <v>11181</v>
      </c>
      <c r="B1183" t="s">
        <v>1502</v>
      </c>
      <c r="C1183" t="s">
        <v>545</v>
      </c>
      <c r="D1183" t="s">
        <v>362</v>
      </c>
      <c r="E1183">
        <v>145</v>
      </c>
      <c r="F1183">
        <v>141</v>
      </c>
      <c r="G1183" s="13"/>
      <c r="H1183" s="14">
        <f t="shared" si="36"/>
        <v>0</v>
      </c>
      <c r="I1183" s="14">
        <f t="shared" si="37"/>
        <v>0</v>
      </c>
    </row>
    <row r="1184" spans="1:9" s="3" customFormat="1" ht="12.75">
      <c r="A1184">
        <v>11228</v>
      </c>
      <c r="B1184" t="s">
        <v>1503</v>
      </c>
      <c r="C1184" t="s">
        <v>1504</v>
      </c>
      <c r="D1184" t="s">
        <v>362</v>
      </c>
      <c r="E1184">
        <v>139</v>
      </c>
      <c r="F1184">
        <v>135</v>
      </c>
      <c r="G1184" s="13"/>
      <c r="H1184" s="14">
        <f t="shared" si="36"/>
        <v>0</v>
      </c>
      <c r="I1184" s="14">
        <f t="shared" si="37"/>
        <v>0</v>
      </c>
    </row>
    <row r="1185" spans="1:9" s="3" customFormat="1" ht="12.75">
      <c r="A1185">
        <v>13426</v>
      </c>
      <c r="B1185" t="s">
        <v>1505</v>
      </c>
      <c r="C1185"/>
      <c r="D1185" t="s">
        <v>362</v>
      </c>
      <c r="E1185">
        <v>135</v>
      </c>
      <c r="F1185">
        <v>126</v>
      </c>
      <c r="G1185" s="13"/>
      <c r="H1185" s="14">
        <f t="shared" si="36"/>
        <v>0</v>
      </c>
      <c r="I1185" s="14">
        <f t="shared" si="37"/>
        <v>0</v>
      </c>
    </row>
    <row r="1186" spans="1:9" s="3" customFormat="1" ht="12.75">
      <c r="A1186">
        <v>8194</v>
      </c>
      <c r="B1186" t="s">
        <v>1302</v>
      </c>
      <c r="C1186" t="s">
        <v>1195</v>
      </c>
      <c r="D1186" t="s">
        <v>359</v>
      </c>
      <c r="E1186">
        <v>85</v>
      </c>
      <c r="F1186">
        <v>83</v>
      </c>
      <c r="G1186" s="13"/>
      <c r="H1186" s="14">
        <f t="shared" si="36"/>
        <v>0</v>
      </c>
      <c r="I1186" s="14">
        <f t="shared" si="37"/>
        <v>0</v>
      </c>
    </row>
    <row r="1187" spans="1:9" s="3" customFormat="1" ht="12.75">
      <c r="A1187">
        <v>12697</v>
      </c>
      <c r="B1187" t="s">
        <v>163</v>
      </c>
      <c r="C1187" t="s">
        <v>164</v>
      </c>
      <c r="D1187" t="s">
        <v>362</v>
      </c>
      <c r="E1187">
        <v>92</v>
      </c>
      <c r="F1187">
        <v>85</v>
      </c>
      <c r="G1187" s="13"/>
      <c r="H1187" s="14">
        <f t="shared" si="36"/>
        <v>0</v>
      </c>
      <c r="I1187" s="14">
        <f t="shared" si="37"/>
        <v>0</v>
      </c>
    </row>
    <row r="1188" spans="1:9" s="3" customFormat="1" ht="12.75">
      <c r="A1188">
        <v>8825</v>
      </c>
      <c r="B1188" t="s">
        <v>1506</v>
      </c>
      <c r="C1188" t="s">
        <v>1507</v>
      </c>
      <c r="D1188" t="s">
        <v>359</v>
      </c>
      <c r="E1188">
        <v>93</v>
      </c>
      <c r="F1188">
        <v>90</v>
      </c>
      <c r="G1188" s="13"/>
      <c r="H1188" s="14">
        <f t="shared" si="36"/>
        <v>0</v>
      </c>
      <c r="I1188" s="14">
        <f t="shared" si="37"/>
        <v>0</v>
      </c>
    </row>
    <row r="1189" spans="1:9" s="3" customFormat="1" ht="12.75">
      <c r="A1189">
        <v>7988</v>
      </c>
      <c r="B1189" t="s">
        <v>1508</v>
      </c>
      <c r="C1189" t="s">
        <v>1509</v>
      </c>
      <c r="D1189" t="s">
        <v>359</v>
      </c>
      <c r="E1189">
        <v>91</v>
      </c>
      <c r="F1189">
        <v>88</v>
      </c>
      <c r="G1189" s="13"/>
      <c r="H1189" s="14">
        <f t="shared" si="36"/>
        <v>0</v>
      </c>
      <c r="I1189" s="14">
        <f t="shared" si="37"/>
        <v>0</v>
      </c>
    </row>
    <row r="1190" spans="1:9" s="3" customFormat="1" ht="12.75">
      <c r="A1190">
        <v>12698</v>
      </c>
      <c r="B1190" t="s">
        <v>2163</v>
      </c>
      <c r="C1190" t="s">
        <v>2164</v>
      </c>
      <c r="D1190" t="s">
        <v>362</v>
      </c>
      <c r="E1190">
        <v>96</v>
      </c>
      <c r="F1190">
        <v>87</v>
      </c>
      <c r="G1190" s="13"/>
      <c r="H1190" s="14">
        <f t="shared" si="36"/>
        <v>0</v>
      </c>
      <c r="I1190" s="14">
        <f t="shared" si="37"/>
        <v>0</v>
      </c>
    </row>
    <row r="1191" spans="1:9" s="3" customFormat="1" ht="12.75">
      <c r="A1191">
        <v>12699</v>
      </c>
      <c r="B1191" t="s">
        <v>1510</v>
      </c>
      <c r="C1191" t="s">
        <v>1511</v>
      </c>
      <c r="D1191" t="s">
        <v>362</v>
      </c>
      <c r="E1191">
        <v>97</v>
      </c>
      <c r="F1191">
        <v>90</v>
      </c>
      <c r="G1191" s="13"/>
      <c r="H1191" s="14">
        <f t="shared" si="36"/>
        <v>0</v>
      </c>
      <c r="I1191" s="14">
        <f t="shared" si="37"/>
        <v>0</v>
      </c>
    </row>
    <row r="1192" spans="1:9" s="3" customFormat="1" ht="12.75">
      <c r="A1192">
        <v>13699</v>
      </c>
      <c r="B1192" t="s">
        <v>2165</v>
      </c>
      <c r="C1192" t="s">
        <v>1196</v>
      </c>
      <c r="D1192" t="s">
        <v>362</v>
      </c>
      <c r="E1192">
        <v>96</v>
      </c>
      <c r="F1192">
        <v>87</v>
      </c>
      <c r="G1192" s="13"/>
      <c r="H1192" s="14">
        <f t="shared" si="36"/>
        <v>0</v>
      </c>
      <c r="I1192" s="14">
        <f t="shared" si="37"/>
        <v>0</v>
      </c>
    </row>
    <row r="1193" spans="1:9" s="3" customFormat="1" ht="12.75">
      <c r="A1193">
        <v>13450</v>
      </c>
      <c r="B1193" t="s">
        <v>2064</v>
      </c>
      <c r="C1193"/>
      <c r="D1193" t="s">
        <v>362</v>
      </c>
      <c r="E1193">
        <v>96</v>
      </c>
      <c r="F1193">
        <v>87</v>
      </c>
      <c r="G1193" s="13"/>
      <c r="H1193" s="14">
        <f t="shared" si="36"/>
        <v>0</v>
      </c>
      <c r="I1193" s="14">
        <f t="shared" si="37"/>
        <v>0</v>
      </c>
    </row>
    <row r="1194" spans="1:9" s="3" customFormat="1" ht="12.75">
      <c r="A1194">
        <v>13712</v>
      </c>
      <c r="B1194" t="s">
        <v>2692</v>
      </c>
      <c r="C1194" t="s">
        <v>2693</v>
      </c>
      <c r="D1194" t="s">
        <v>362</v>
      </c>
      <c r="E1194">
        <v>96</v>
      </c>
      <c r="F1194">
        <v>87</v>
      </c>
      <c r="G1194" s="13"/>
      <c r="H1194" s="14">
        <f t="shared" si="36"/>
        <v>0</v>
      </c>
      <c r="I1194" s="14">
        <f t="shared" si="37"/>
        <v>0</v>
      </c>
    </row>
    <row r="1195" spans="1:9" s="3" customFormat="1" ht="12.75">
      <c r="A1195">
        <v>12700</v>
      </c>
      <c r="B1195" t="s">
        <v>1197</v>
      </c>
      <c r="C1195" t="s">
        <v>1198</v>
      </c>
      <c r="D1195" t="s">
        <v>362</v>
      </c>
      <c r="E1195">
        <v>97</v>
      </c>
      <c r="F1195">
        <v>90</v>
      </c>
      <c r="G1195" s="13"/>
      <c r="H1195" s="14">
        <f t="shared" si="36"/>
        <v>0</v>
      </c>
      <c r="I1195" s="14">
        <f t="shared" si="37"/>
        <v>0</v>
      </c>
    </row>
    <row r="1196" spans="1:9" s="3" customFormat="1" ht="12.75">
      <c r="A1196">
        <v>10063</v>
      </c>
      <c r="B1196" t="s">
        <v>1512</v>
      </c>
      <c r="C1196" t="s">
        <v>1513</v>
      </c>
      <c r="D1196" t="s">
        <v>362</v>
      </c>
      <c r="E1196">
        <v>170</v>
      </c>
      <c r="F1196">
        <v>165</v>
      </c>
      <c r="G1196" s="13"/>
      <c r="H1196" s="14">
        <f t="shared" si="36"/>
        <v>0</v>
      </c>
      <c r="I1196" s="14">
        <f t="shared" si="37"/>
        <v>0</v>
      </c>
    </row>
    <row r="1197" spans="1:9" s="3" customFormat="1" ht="12.75">
      <c r="A1197">
        <v>13451</v>
      </c>
      <c r="B1197" t="s">
        <v>1303</v>
      </c>
      <c r="C1197"/>
      <c r="D1197" t="s">
        <v>362</v>
      </c>
      <c r="E1197">
        <v>191</v>
      </c>
      <c r="F1197">
        <v>182</v>
      </c>
      <c r="G1197" s="13"/>
      <c r="H1197" s="14">
        <f t="shared" si="36"/>
        <v>0</v>
      </c>
      <c r="I1197" s="14">
        <f t="shared" si="37"/>
        <v>0</v>
      </c>
    </row>
    <row r="1198" spans="1:9" s="3" customFormat="1" ht="12.75">
      <c r="A1198">
        <v>14007</v>
      </c>
      <c r="B1198" t="s">
        <v>2166</v>
      </c>
      <c r="C1198" t="s">
        <v>895</v>
      </c>
      <c r="D1198" t="s">
        <v>362</v>
      </c>
      <c r="E1198">
        <v>164</v>
      </c>
      <c r="F1198">
        <v>153</v>
      </c>
      <c r="G1198" s="13"/>
      <c r="H1198" s="14">
        <f t="shared" si="36"/>
        <v>0</v>
      </c>
      <c r="I1198" s="14">
        <f t="shared" si="37"/>
        <v>0</v>
      </c>
    </row>
    <row r="1199" spans="1:9" s="3" customFormat="1" ht="12.75">
      <c r="A1199">
        <v>9036</v>
      </c>
      <c r="B1199" t="s">
        <v>1514</v>
      </c>
      <c r="C1199" t="s">
        <v>253</v>
      </c>
      <c r="D1199" t="s">
        <v>359</v>
      </c>
      <c r="E1199">
        <v>68</v>
      </c>
      <c r="F1199">
        <v>66</v>
      </c>
      <c r="G1199" s="13"/>
      <c r="H1199" s="14">
        <f t="shared" si="36"/>
        <v>0</v>
      </c>
      <c r="I1199" s="14">
        <f t="shared" si="37"/>
        <v>0</v>
      </c>
    </row>
    <row r="1200" spans="1:9" s="3" customFormat="1" ht="12.75">
      <c r="A1200">
        <v>8963</v>
      </c>
      <c r="B1200" t="s">
        <v>1515</v>
      </c>
      <c r="C1200" t="s">
        <v>545</v>
      </c>
      <c r="D1200" t="s">
        <v>359</v>
      </c>
      <c r="E1200">
        <v>68</v>
      </c>
      <c r="F1200">
        <v>66</v>
      </c>
      <c r="G1200" s="13"/>
      <c r="H1200" s="14">
        <f t="shared" si="36"/>
        <v>0</v>
      </c>
      <c r="I1200" s="14">
        <f t="shared" si="37"/>
        <v>0</v>
      </c>
    </row>
    <row r="1201" spans="1:9" s="3" customFormat="1" ht="12.75">
      <c r="A1201">
        <v>12704</v>
      </c>
      <c r="B1201" t="s">
        <v>506</v>
      </c>
      <c r="C1201"/>
      <c r="D1201" t="s">
        <v>362</v>
      </c>
      <c r="E1201">
        <v>83</v>
      </c>
      <c r="F1201">
        <v>80</v>
      </c>
      <c r="G1201" s="13"/>
      <c r="H1201" s="14">
        <f t="shared" si="36"/>
        <v>0</v>
      </c>
      <c r="I1201" s="14">
        <f t="shared" si="37"/>
        <v>0</v>
      </c>
    </row>
    <row r="1202" spans="1:9" s="3" customFormat="1" ht="12.75">
      <c r="A1202">
        <v>8941</v>
      </c>
      <c r="B1202" t="s">
        <v>506</v>
      </c>
      <c r="C1202" t="s">
        <v>300</v>
      </c>
      <c r="D1202" t="s">
        <v>359</v>
      </c>
      <c r="E1202">
        <v>67</v>
      </c>
      <c r="F1202">
        <v>65</v>
      </c>
      <c r="G1202" s="13"/>
      <c r="H1202" s="14">
        <f t="shared" si="36"/>
        <v>0</v>
      </c>
      <c r="I1202" s="14">
        <f t="shared" si="37"/>
        <v>0</v>
      </c>
    </row>
    <row r="1203" spans="1:9" s="3" customFormat="1" ht="12.75">
      <c r="A1203">
        <v>12088</v>
      </c>
      <c r="B1203" t="s">
        <v>506</v>
      </c>
      <c r="C1203"/>
      <c r="D1203" t="s">
        <v>1847</v>
      </c>
      <c r="E1203">
        <v>64</v>
      </c>
      <c r="F1203">
        <v>62</v>
      </c>
      <c r="G1203" s="13"/>
      <c r="H1203" s="14">
        <f t="shared" si="36"/>
        <v>0</v>
      </c>
      <c r="I1203" s="14">
        <f t="shared" si="37"/>
        <v>0</v>
      </c>
    </row>
    <row r="1204" spans="1:9" s="3" customFormat="1" ht="12.75">
      <c r="A1204">
        <v>9056</v>
      </c>
      <c r="B1204" t="s">
        <v>507</v>
      </c>
      <c r="C1204" t="s">
        <v>254</v>
      </c>
      <c r="D1204" t="s">
        <v>359</v>
      </c>
      <c r="E1204">
        <v>71</v>
      </c>
      <c r="F1204">
        <v>69</v>
      </c>
      <c r="G1204" s="13"/>
      <c r="H1204" s="14">
        <f t="shared" si="36"/>
        <v>0</v>
      </c>
      <c r="I1204" s="14">
        <f t="shared" si="37"/>
        <v>0</v>
      </c>
    </row>
    <row r="1205" spans="1:9" s="3" customFormat="1" ht="12.75">
      <c r="A1205">
        <v>12706</v>
      </c>
      <c r="B1205" t="s">
        <v>730</v>
      </c>
      <c r="C1205"/>
      <c r="D1205" t="s">
        <v>362</v>
      </c>
      <c r="E1205">
        <v>86</v>
      </c>
      <c r="F1205">
        <v>78</v>
      </c>
      <c r="G1205" s="13"/>
      <c r="H1205" s="14">
        <f t="shared" si="36"/>
        <v>0</v>
      </c>
      <c r="I1205" s="14">
        <f t="shared" si="37"/>
        <v>0</v>
      </c>
    </row>
    <row r="1206" spans="1:9" s="3" customFormat="1" ht="12.75">
      <c r="A1206">
        <v>10741</v>
      </c>
      <c r="B1206" t="s">
        <v>255</v>
      </c>
      <c r="C1206" t="s">
        <v>256</v>
      </c>
      <c r="D1206" t="s">
        <v>359</v>
      </c>
      <c r="E1206">
        <v>76</v>
      </c>
      <c r="F1206">
        <v>73</v>
      </c>
      <c r="G1206" s="13"/>
      <c r="H1206" s="14">
        <f t="shared" si="36"/>
        <v>0</v>
      </c>
      <c r="I1206" s="14">
        <f t="shared" si="37"/>
        <v>0</v>
      </c>
    </row>
    <row r="1207" spans="1:9" s="3" customFormat="1" ht="12.75">
      <c r="A1207">
        <v>10743</v>
      </c>
      <c r="B1207" t="s">
        <v>508</v>
      </c>
      <c r="C1207" t="s">
        <v>545</v>
      </c>
      <c r="D1207" t="s">
        <v>359</v>
      </c>
      <c r="E1207">
        <v>75</v>
      </c>
      <c r="F1207">
        <v>73</v>
      </c>
      <c r="G1207" s="13"/>
      <c r="H1207" s="14">
        <f t="shared" si="36"/>
        <v>0</v>
      </c>
      <c r="I1207" s="14">
        <f t="shared" si="37"/>
        <v>0</v>
      </c>
    </row>
    <row r="1208" spans="1:9" s="3" customFormat="1" ht="12.75">
      <c r="A1208">
        <v>12707</v>
      </c>
      <c r="B1208" t="s">
        <v>509</v>
      </c>
      <c r="C1208" t="s">
        <v>1443</v>
      </c>
      <c r="D1208" t="s">
        <v>362</v>
      </c>
      <c r="E1208">
        <v>87</v>
      </c>
      <c r="F1208">
        <v>80</v>
      </c>
      <c r="G1208" s="13"/>
      <c r="H1208" s="14">
        <f t="shared" si="36"/>
        <v>0</v>
      </c>
      <c r="I1208" s="14">
        <f t="shared" si="37"/>
        <v>0</v>
      </c>
    </row>
    <row r="1209" spans="1:9" s="3" customFormat="1" ht="12.75">
      <c r="A1209">
        <v>10744</v>
      </c>
      <c r="B1209" t="s">
        <v>509</v>
      </c>
      <c r="C1209" t="s">
        <v>1443</v>
      </c>
      <c r="D1209" t="s">
        <v>359</v>
      </c>
      <c r="E1209">
        <v>69</v>
      </c>
      <c r="F1209">
        <v>68</v>
      </c>
      <c r="G1209" s="13"/>
      <c r="H1209" s="14">
        <f t="shared" si="36"/>
        <v>0</v>
      </c>
      <c r="I1209" s="14">
        <f t="shared" si="37"/>
        <v>0</v>
      </c>
    </row>
    <row r="1210" spans="1:9" s="3" customFormat="1" ht="12.75">
      <c r="A1210">
        <v>12089</v>
      </c>
      <c r="B1210" t="s">
        <v>509</v>
      </c>
      <c r="C1210"/>
      <c r="D1210" t="s">
        <v>1847</v>
      </c>
      <c r="E1210">
        <v>65</v>
      </c>
      <c r="F1210">
        <v>63</v>
      </c>
      <c r="G1210" s="13"/>
      <c r="H1210" s="14">
        <f t="shared" si="36"/>
        <v>0</v>
      </c>
      <c r="I1210" s="14">
        <f t="shared" si="37"/>
        <v>0</v>
      </c>
    </row>
    <row r="1211" spans="1:9" s="3" customFormat="1" ht="12.75">
      <c r="A1211">
        <v>10573</v>
      </c>
      <c r="B1211" t="s">
        <v>301</v>
      </c>
      <c r="C1211" t="s">
        <v>545</v>
      </c>
      <c r="D1211" t="s">
        <v>359</v>
      </c>
      <c r="E1211">
        <v>70</v>
      </c>
      <c r="F1211">
        <v>68</v>
      </c>
      <c r="G1211" s="13"/>
      <c r="H1211" s="14">
        <f t="shared" si="36"/>
        <v>0</v>
      </c>
      <c r="I1211" s="14">
        <f t="shared" si="37"/>
        <v>0</v>
      </c>
    </row>
    <row r="1212" spans="1:9" s="3" customFormat="1" ht="12.75">
      <c r="A1212">
        <v>12090</v>
      </c>
      <c r="B1212" t="s">
        <v>301</v>
      </c>
      <c r="C1212"/>
      <c r="D1212" t="s">
        <v>1847</v>
      </c>
      <c r="E1212">
        <v>65</v>
      </c>
      <c r="F1212">
        <v>63</v>
      </c>
      <c r="G1212" s="13"/>
      <c r="H1212" s="14">
        <f t="shared" si="36"/>
        <v>0</v>
      </c>
      <c r="I1212" s="14">
        <f t="shared" si="37"/>
        <v>0</v>
      </c>
    </row>
    <row r="1213" spans="1:9" s="3" customFormat="1" ht="12.75">
      <c r="A1213">
        <v>12708</v>
      </c>
      <c r="B1213" t="s">
        <v>896</v>
      </c>
      <c r="C1213"/>
      <c r="D1213" t="s">
        <v>362</v>
      </c>
      <c r="E1213">
        <v>87</v>
      </c>
      <c r="F1213">
        <v>80</v>
      </c>
      <c r="G1213" s="13"/>
      <c r="H1213" s="14">
        <f t="shared" si="36"/>
        <v>0</v>
      </c>
      <c r="I1213" s="14">
        <f t="shared" si="37"/>
        <v>0</v>
      </c>
    </row>
    <row r="1214" spans="1:9" s="3" customFormat="1" ht="12.75">
      <c r="A1214">
        <v>12709</v>
      </c>
      <c r="B1214" t="s">
        <v>1444</v>
      </c>
      <c r="C1214"/>
      <c r="D1214" t="s">
        <v>362</v>
      </c>
      <c r="E1214">
        <v>87</v>
      </c>
      <c r="F1214">
        <v>80</v>
      </c>
      <c r="G1214" s="13"/>
      <c r="H1214" s="14">
        <f t="shared" si="36"/>
        <v>0</v>
      </c>
      <c r="I1214" s="14">
        <f t="shared" si="37"/>
        <v>0</v>
      </c>
    </row>
    <row r="1215" spans="1:9" s="3" customFormat="1" ht="12.75">
      <c r="A1215">
        <v>10745</v>
      </c>
      <c r="B1215" t="s">
        <v>1444</v>
      </c>
      <c r="C1215" t="s">
        <v>257</v>
      </c>
      <c r="D1215" t="s">
        <v>359</v>
      </c>
      <c r="E1215">
        <v>73</v>
      </c>
      <c r="F1215">
        <v>71</v>
      </c>
      <c r="G1215" s="13"/>
      <c r="H1215" s="14">
        <f t="shared" si="36"/>
        <v>0</v>
      </c>
      <c r="I1215" s="14">
        <f t="shared" si="37"/>
        <v>0</v>
      </c>
    </row>
    <row r="1216" spans="1:9" s="3" customFormat="1" ht="12.75">
      <c r="A1216">
        <v>12091</v>
      </c>
      <c r="B1216" t="s">
        <v>1444</v>
      </c>
      <c r="C1216"/>
      <c r="D1216" t="s">
        <v>1847</v>
      </c>
      <c r="E1216">
        <v>65</v>
      </c>
      <c r="F1216">
        <v>63</v>
      </c>
      <c r="G1216" s="13"/>
      <c r="H1216" s="14">
        <f t="shared" si="36"/>
        <v>0</v>
      </c>
      <c r="I1216" s="14">
        <f t="shared" si="37"/>
        <v>0</v>
      </c>
    </row>
    <row r="1217" spans="1:9" s="3" customFormat="1" ht="12.75">
      <c r="A1217">
        <v>9994</v>
      </c>
      <c r="B1217" t="s">
        <v>1445</v>
      </c>
      <c r="C1217" t="s">
        <v>1446</v>
      </c>
      <c r="D1217" t="s">
        <v>359</v>
      </c>
      <c r="E1217">
        <v>75</v>
      </c>
      <c r="F1217">
        <v>73</v>
      </c>
      <c r="G1217" s="13"/>
      <c r="H1217" s="14">
        <f t="shared" si="36"/>
        <v>0</v>
      </c>
      <c r="I1217" s="14">
        <f t="shared" si="37"/>
        <v>0</v>
      </c>
    </row>
    <row r="1218" spans="1:9" s="3" customFormat="1" ht="12.75">
      <c r="A1218">
        <v>10812</v>
      </c>
      <c r="B1218" t="s">
        <v>258</v>
      </c>
      <c r="C1218" t="s">
        <v>545</v>
      </c>
      <c r="D1218" t="s">
        <v>359</v>
      </c>
      <c r="E1218">
        <v>88</v>
      </c>
      <c r="F1218">
        <v>86</v>
      </c>
      <c r="G1218" s="13"/>
      <c r="H1218" s="14">
        <f t="shared" si="36"/>
        <v>0</v>
      </c>
      <c r="I1218" s="14">
        <f t="shared" si="37"/>
        <v>0</v>
      </c>
    </row>
    <row r="1219" spans="1:9" s="3" customFormat="1" ht="12.75">
      <c r="A1219">
        <v>10160</v>
      </c>
      <c r="B1219" t="s">
        <v>1944</v>
      </c>
      <c r="C1219" t="s">
        <v>545</v>
      </c>
      <c r="D1219" t="s">
        <v>359</v>
      </c>
      <c r="E1219">
        <v>76</v>
      </c>
      <c r="F1219">
        <v>74</v>
      </c>
      <c r="G1219" s="13"/>
      <c r="H1219" s="14">
        <f t="shared" si="36"/>
        <v>0</v>
      </c>
      <c r="I1219" s="14">
        <f t="shared" si="37"/>
        <v>0</v>
      </c>
    </row>
    <row r="1220" spans="1:9" s="3" customFormat="1" ht="12.75">
      <c r="A1220">
        <v>12710</v>
      </c>
      <c r="B1220" t="s">
        <v>1447</v>
      </c>
      <c r="C1220" t="s">
        <v>1448</v>
      </c>
      <c r="D1220" t="s">
        <v>362</v>
      </c>
      <c r="E1220">
        <v>86</v>
      </c>
      <c r="F1220">
        <v>77</v>
      </c>
      <c r="G1220" s="13"/>
      <c r="H1220" s="14">
        <f t="shared" si="36"/>
        <v>0</v>
      </c>
      <c r="I1220" s="14">
        <f t="shared" si="37"/>
        <v>0</v>
      </c>
    </row>
    <row r="1221" spans="1:9" s="3" customFormat="1" ht="12.75">
      <c r="A1221">
        <v>9992</v>
      </c>
      <c r="B1221" t="s">
        <v>1447</v>
      </c>
      <c r="C1221" t="s">
        <v>1448</v>
      </c>
      <c r="D1221" t="s">
        <v>359</v>
      </c>
      <c r="E1221">
        <v>71</v>
      </c>
      <c r="F1221">
        <v>69</v>
      </c>
      <c r="G1221" s="13"/>
      <c r="H1221" s="14">
        <f t="shared" si="36"/>
        <v>0</v>
      </c>
      <c r="I1221" s="14">
        <f t="shared" si="37"/>
        <v>0</v>
      </c>
    </row>
    <row r="1222" spans="1:9" s="3" customFormat="1" ht="12.75">
      <c r="A1222">
        <v>12061</v>
      </c>
      <c r="B1222" t="s">
        <v>1447</v>
      </c>
      <c r="C1222"/>
      <c r="D1222" t="s">
        <v>1847</v>
      </c>
      <c r="E1222">
        <v>65</v>
      </c>
      <c r="F1222">
        <v>63</v>
      </c>
      <c r="G1222" s="13"/>
      <c r="H1222" s="14">
        <f t="shared" si="36"/>
        <v>0</v>
      </c>
      <c r="I1222" s="14">
        <f t="shared" si="37"/>
        <v>0</v>
      </c>
    </row>
    <row r="1223" spans="1:9" s="3" customFormat="1" ht="12.75">
      <c r="A1223">
        <v>9993</v>
      </c>
      <c r="B1223" t="s">
        <v>302</v>
      </c>
      <c r="C1223" t="s">
        <v>303</v>
      </c>
      <c r="D1223" t="s">
        <v>359</v>
      </c>
      <c r="E1223">
        <v>73</v>
      </c>
      <c r="F1223">
        <v>71</v>
      </c>
      <c r="G1223" s="13"/>
      <c r="H1223" s="14">
        <f t="shared" si="36"/>
        <v>0</v>
      </c>
      <c r="I1223" s="14">
        <f t="shared" si="37"/>
        <v>0</v>
      </c>
    </row>
    <row r="1224" spans="1:9" s="3" customFormat="1" ht="12.75">
      <c r="A1224">
        <v>10813</v>
      </c>
      <c r="B1224" t="s">
        <v>259</v>
      </c>
      <c r="C1224" t="s">
        <v>545</v>
      </c>
      <c r="D1224" t="s">
        <v>359</v>
      </c>
      <c r="E1224">
        <v>89</v>
      </c>
      <c r="F1224">
        <v>87</v>
      </c>
      <c r="G1224" s="13"/>
      <c r="H1224" s="14">
        <f t="shared" si="36"/>
        <v>0</v>
      </c>
      <c r="I1224" s="14">
        <f t="shared" si="37"/>
        <v>0</v>
      </c>
    </row>
    <row r="1225" spans="1:9" s="3" customFormat="1" ht="12.75">
      <c r="A1225">
        <v>10161</v>
      </c>
      <c r="B1225" t="s">
        <v>304</v>
      </c>
      <c r="C1225" t="s">
        <v>545</v>
      </c>
      <c r="D1225" t="s">
        <v>359</v>
      </c>
      <c r="E1225">
        <v>132</v>
      </c>
      <c r="F1225">
        <v>129</v>
      </c>
      <c r="G1225" s="13"/>
      <c r="H1225" s="14">
        <f aca="true" t="shared" si="38" ref="H1225:H1288">E1225*G1225</f>
        <v>0</v>
      </c>
      <c r="I1225" s="14">
        <f aca="true" t="shared" si="39" ref="I1225:I1288">F1225*G1225</f>
        <v>0</v>
      </c>
    </row>
    <row r="1226" spans="1:9" s="3" customFormat="1" ht="12.75">
      <c r="A1226">
        <v>13452</v>
      </c>
      <c r="B1226" t="s">
        <v>2736</v>
      </c>
      <c r="C1226"/>
      <c r="D1226" t="s">
        <v>362</v>
      </c>
      <c r="E1226">
        <v>175</v>
      </c>
      <c r="F1226">
        <v>165</v>
      </c>
      <c r="G1226" s="13"/>
      <c r="H1226" s="14">
        <f t="shared" si="38"/>
        <v>0</v>
      </c>
      <c r="I1226" s="14">
        <f t="shared" si="39"/>
        <v>0</v>
      </c>
    </row>
    <row r="1227" spans="1:9" s="3" customFormat="1" ht="12.75">
      <c r="A1227">
        <v>11271</v>
      </c>
      <c r="B1227" t="s">
        <v>1449</v>
      </c>
      <c r="C1227" t="s">
        <v>545</v>
      </c>
      <c r="D1227" t="s">
        <v>359</v>
      </c>
      <c r="E1227">
        <v>135</v>
      </c>
      <c r="F1227">
        <v>131</v>
      </c>
      <c r="G1227" s="13"/>
      <c r="H1227" s="14">
        <f t="shared" si="38"/>
        <v>0</v>
      </c>
      <c r="I1227" s="14">
        <f t="shared" si="39"/>
        <v>0</v>
      </c>
    </row>
    <row r="1228" spans="1:9" s="3" customFormat="1" ht="12.75">
      <c r="A1228">
        <v>12712</v>
      </c>
      <c r="B1228" t="s">
        <v>2167</v>
      </c>
      <c r="C1228"/>
      <c r="D1228" t="s">
        <v>362</v>
      </c>
      <c r="E1228">
        <v>96</v>
      </c>
      <c r="F1228">
        <v>89</v>
      </c>
      <c r="G1228" s="13"/>
      <c r="H1228" s="14">
        <f t="shared" si="38"/>
        <v>0</v>
      </c>
      <c r="I1228" s="14">
        <f t="shared" si="39"/>
        <v>0</v>
      </c>
    </row>
    <row r="1229" spans="1:9" s="3" customFormat="1" ht="12.75">
      <c r="A1229">
        <v>10811</v>
      </c>
      <c r="B1229" t="s">
        <v>260</v>
      </c>
      <c r="C1229" t="s">
        <v>261</v>
      </c>
      <c r="D1229" t="s">
        <v>359</v>
      </c>
      <c r="E1229">
        <v>78</v>
      </c>
      <c r="F1229">
        <v>76</v>
      </c>
      <c r="G1229" s="13"/>
      <c r="H1229" s="14">
        <f t="shared" si="38"/>
        <v>0</v>
      </c>
      <c r="I1229" s="14">
        <f t="shared" si="39"/>
        <v>0</v>
      </c>
    </row>
    <row r="1230" spans="1:9" s="3" customFormat="1" ht="12.75">
      <c r="A1230">
        <v>12062</v>
      </c>
      <c r="B1230" t="s">
        <v>260</v>
      </c>
      <c r="C1230"/>
      <c r="D1230" t="s">
        <v>1847</v>
      </c>
      <c r="E1230">
        <v>76</v>
      </c>
      <c r="F1230">
        <v>74</v>
      </c>
      <c r="G1230" s="13"/>
      <c r="H1230" s="14">
        <f t="shared" si="38"/>
        <v>0</v>
      </c>
      <c r="I1230" s="14">
        <f t="shared" si="39"/>
        <v>0</v>
      </c>
    </row>
    <row r="1231" spans="1:9" s="3" customFormat="1" ht="12.75">
      <c r="A1231">
        <v>12713</v>
      </c>
      <c r="B1231" t="s">
        <v>2168</v>
      </c>
      <c r="C1231"/>
      <c r="D1231" t="s">
        <v>362</v>
      </c>
      <c r="E1231">
        <v>96</v>
      </c>
      <c r="F1231">
        <v>89</v>
      </c>
      <c r="G1231" s="13"/>
      <c r="H1231" s="14">
        <f t="shared" si="38"/>
        <v>0</v>
      </c>
      <c r="I1231" s="14">
        <f t="shared" si="39"/>
        <v>0</v>
      </c>
    </row>
    <row r="1232" spans="1:9" s="3" customFormat="1" ht="12.75">
      <c r="A1232">
        <v>10349</v>
      </c>
      <c r="B1232" t="s">
        <v>897</v>
      </c>
      <c r="C1232"/>
      <c r="D1232" t="s">
        <v>1847</v>
      </c>
      <c r="E1232">
        <v>76</v>
      </c>
      <c r="F1232">
        <v>74</v>
      </c>
      <c r="G1232" s="13"/>
      <c r="H1232" s="14">
        <f t="shared" si="38"/>
        <v>0</v>
      </c>
      <c r="I1232" s="14">
        <f t="shared" si="39"/>
        <v>0</v>
      </c>
    </row>
    <row r="1233" spans="1:9" s="3" customFormat="1" ht="12.75">
      <c r="A1233">
        <v>12714</v>
      </c>
      <c r="B1233" t="s">
        <v>1450</v>
      </c>
      <c r="C1233"/>
      <c r="D1233" t="s">
        <v>362</v>
      </c>
      <c r="E1233">
        <v>109</v>
      </c>
      <c r="F1233">
        <v>98</v>
      </c>
      <c r="G1233" s="13"/>
      <c r="H1233" s="14">
        <f t="shared" si="38"/>
        <v>0</v>
      </c>
      <c r="I1233" s="14">
        <f t="shared" si="39"/>
        <v>0</v>
      </c>
    </row>
    <row r="1234" spans="1:9" s="3" customFormat="1" ht="12.75">
      <c r="A1234">
        <v>10961</v>
      </c>
      <c r="B1234" t="s">
        <v>262</v>
      </c>
      <c r="C1234" t="s">
        <v>545</v>
      </c>
      <c r="D1234" t="s">
        <v>359</v>
      </c>
      <c r="E1234">
        <v>84</v>
      </c>
      <c r="F1234">
        <v>81</v>
      </c>
      <c r="G1234" s="13"/>
      <c r="H1234" s="14">
        <f t="shared" si="38"/>
        <v>0</v>
      </c>
      <c r="I1234" s="14">
        <f t="shared" si="39"/>
        <v>0</v>
      </c>
    </row>
    <row r="1235" spans="1:9" s="3" customFormat="1" ht="12.75">
      <c r="A1235">
        <v>12063</v>
      </c>
      <c r="B1235" t="s">
        <v>262</v>
      </c>
      <c r="C1235"/>
      <c r="D1235" t="s">
        <v>1847</v>
      </c>
      <c r="E1235">
        <v>82</v>
      </c>
      <c r="F1235">
        <v>80</v>
      </c>
      <c r="G1235" s="13"/>
      <c r="H1235" s="14">
        <f t="shared" si="38"/>
        <v>0</v>
      </c>
      <c r="I1235" s="14">
        <f t="shared" si="39"/>
        <v>0</v>
      </c>
    </row>
    <row r="1236" spans="1:9" s="3" customFormat="1" ht="12.75">
      <c r="A1236">
        <v>12715</v>
      </c>
      <c r="B1236" t="s">
        <v>263</v>
      </c>
      <c r="C1236"/>
      <c r="D1236" t="s">
        <v>362</v>
      </c>
      <c r="E1236">
        <v>100</v>
      </c>
      <c r="F1236">
        <v>91</v>
      </c>
      <c r="G1236" s="13"/>
      <c r="H1236" s="14">
        <f t="shared" si="38"/>
        <v>0</v>
      </c>
      <c r="I1236" s="14">
        <f t="shared" si="39"/>
        <v>0</v>
      </c>
    </row>
    <row r="1237" spans="1:9" s="3" customFormat="1" ht="12.75">
      <c r="A1237">
        <v>12716</v>
      </c>
      <c r="B1237" t="s">
        <v>898</v>
      </c>
      <c r="C1237"/>
      <c r="D1237" t="s">
        <v>362</v>
      </c>
      <c r="E1237">
        <v>100</v>
      </c>
      <c r="F1237">
        <v>91</v>
      </c>
      <c r="G1237" s="13"/>
      <c r="H1237" s="14">
        <f t="shared" si="38"/>
        <v>0</v>
      </c>
      <c r="I1237" s="14">
        <f t="shared" si="39"/>
        <v>0</v>
      </c>
    </row>
    <row r="1238" spans="1:9" s="3" customFormat="1" ht="12.75">
      <c r="A1238">
        <v>12717</v>
      </c>
      <c r="B1238" t="s">
        <v>1451</v>
      </c>
      <c r="C1238"/>
      <c r="D1238" t="s">
        <v>362</v>
      </c>
      <c r="E1238">
        <v>180</v>
      </c>
      <c r="F1238">
        <v>169</v>
      </c>
      <c r="G1238" s="13"/>
      <c r="H1238" s="14">
        <f t="shared" si="38"/>
        <v>0</v>
      </c>
      <c r="I1238" s="14">
        <f t="shared" si="39"/>
        <v>0</v>
      </c>
    </row>
    <row r="1239" spans="1:9" s="3" customFormat="1" ht="12.75">
      <c r="A1239">
        <v>11528</v>
      </c>
      <c r="B1239" t="s">
        <v>1452</v>
      </c>
      <c r="C1239" t="s">
        <v>545</v>
      </c>
      <c r="D1239" t="s">
        <v>359</v>
      </c>
      <c r="E1239">
        <v>212</v>
      </c>
      <c r="F1239">
        <v>206</v>
      </c>
      <c r="G1239" s="13"/>
      <c r="H1239" s="14">
        <f t="shared" si="38"/>
        <v>0</v>
      </c>
      <c r="I1239" s="14">
        <f t="shared" si="39"/>
        <v>0</v>
      </c>
    </row>
    <row r="1240" spans="1:9" s="3" customFormat="1" ht="12.75">
      <c r="A1240">
        <v>12718</v>
      </c>
      <c r="B1240" t="s">
        <v>1490</v>
      </c>
      <c r="C1240"/>
      <c r="D1240" t="s">
        <v>362</v>
      </c>
      <c r="E1240">
        <v>144</v>
      </c>
      <c r="F1240">
        <v>133</v>
      </c>
      <c r="G1240" s="13"/>
      <c r="H1240" s="14">
        <f t="shared" si="38"/>
        <v>0</v>
      </c>
      <c r="I1240" s="14">
        <f t="shared" si="39"/>
        <v>0</v>
      </c>
    </row>
    <row r="1241" spans="1:9" s="3" customFormat="1" ht="12.75">
      <c r="A1241">
        <v>11682</v>
      </c>
      <c r="B1241" t="s">
        <v>1490</v>
      </c>
      <c r="C1241" t="s">
        <v>545</v>
      </c>
      <c r="D1241" t="s">
        <v>359</v>
      </c>
      <c r="E1241">
        <v>108</v>
      </c>
      <c r="F1241">
        <v>105</v>
      </c>
      <c r="G1241" s="13"/>
      <c r="H1241" s="14">
        <f t="shared" si="38"/>
        <v>0</v>
      </c>
      <c r="I1241" s="14">
        <f t="shared" si="39"/>
        <v>0</v>
      </c>
    </row>
    <row r="1242" spans="1:9" s="3" customFormat="1" ht="12.75">
      <c r="A1242">
        <v>12719</v>
      </c>
      <c r="B1242" t="s">
        <v>1463</v>
      </c>
      <c r="C1242"/>
      <c r="D1242" t="s">
        <v>362</v>
      </c>
      <c r="E1242">
        <v>144</v>
      </c>
      <c r="F1242">
        <v>133</v>
      </c>
      <c r="G1242" s="13"/>
      <c r="H1242" s="14">
        <f t="shared" si="38"/>
        <v>0</v>
      </c>
      <c r="I1242" s="14">
        <f t="shared" si="39"/>
        <v>0</v>
      </c>
    </row>
    <row r="1243" spans="1:9" s="3" customFormat="1" ht="12.75">
      <c r="A1243">
        <v>12720</v>
      </c>
      <c r="B1243" t="s">
        <v>2279</v>
      </c>
      <c r="C1243"/>
      <c r="D1243" t="s">
        <v>362</v>
      </c>
      <c r="E1243">
        <v>173</v>
      </c>
      <c r="F1243">
        <v>158</v>
      </c>
      <c r="G1243" s="13"/>
      <c r="H1243" s="14">
        <f t="shared" si="38"/>
        <v>0</v>
      </c>
      <c r="I1243" s="14">
        <f t="shared" si="39"/>
        <v>0</v>
      </c>
    </row>
    <row r="1244" spans="1:9" s="3" customFormat="1" ht="12.75">
      <c r="A1244">
        <v>11913</v>
      </c>
      <c r="B1244" t="s">
        <v>2279</v>
      </c>
      <c r="C1244" t="s">
        <v>545</v>
      </c>
      <c r="D1244" t="s">
        <v>359</v>
      </c>
      <c r="E1244">
        <v>145</v>
      </c>
      <c r="F1244">
        <v>141</v>
      </c>
      <c r="G1244" s="13"/>
      <c r="H1244" s="14">
        <f t="shared" si="38"/>
        <v>0</v>
      </c>
      <c r="I1244" s="14">
        <f t="shared" si="39"/>
        <v>0</v>
      </c>
    </row>
    <row r="1245" spans="1:9" s="3" customFormat="1" ht="12.75">
      <c r="A1245">
        <v>12721</v>
      </c>
      <c r="B1245" t="s">
        <v>2280</v>
      </c>
      <c r="C1245"/>
      <c r="D1245" t="s">
        <v>362</v>
      </c>
      <c r="E1245">
        <v>173</v>
      </c>
      <c r="F1245">
        <v>158</v>
      </c>
      <c r="G1245" s="13"/>
      <c r="H1245" s="14">
        <f t="shared" si="38"/>
        <v>0</v>
      </c>
      <c r="I1245" s="14">
        <f t="shared" si="39"/>
        <v>0</v>
      </c>
    </row>
    <row r="1246" spans="1:9" s="3" customFormat="1" ht="12.75">
      <c r="A1246">
        <v>12722</v>
      </c>
      <c r="B1246" t="s">
        <v>899</v>
      </c>
      <c r="C1246"/>
      <c r="D1246" t="s">
        <v>362</v>
      </c>
      <c r="E1246">
        <v>136</v>
      </c>
      <c r="F1246">
        <v>129</v>
      </c>
      <c r="G1246" s="13"/>
      <c r="H1246" s="14">
        <f t="shared" si="38"/>
        <v>0</v>
      </c>
      <c r="I1246" s="14">
        <f t="shared" si="39"/>
        <v>0</v>
      </c>
    </row>
    <row r="1247" spans="1:9" s="3" customFormat="1" ht="12.75">
      <c r="A1247">
        <v>13470</v>
      </c>
      <c r="B1247" t="s">
        <v>2694</v>
      </c>
      <c r="C1247"/>
      <c r="D1247" t="s">
        <v>362</v>
      </c>
      <c r="E1247">
        <v>136</v>
      </c>
      <c r="F1247">
        <v>128</v>
      </c>
      <c r="G1247" s="13"/>
      <c r="H1247" s="14">
        <f t="shared" si="38"/>
        <v>0</v>
      </c>
      <c r="I1247" s="14">
        <f t="shared" si="39"/>
        <v>0</v>
      </c>
    </row>
    <row r="1248" spans="1:9" s="3" customFormat="1" ht="12.75">
      <c r="A1248">
        <v>12036</v>
      </c>
      <c r="B1248" t="s">
        <v>264</v>
      </c>
      <c r="C1248" t="s">
        <v>545</v>
      </c>
      <c r="D1248" t="s">
        <v>359</v>
      </c>
      <c r="E1248">
        <v>108</v>
      </c>
      <c r="F1248">
        <v>105</v>
      </c>
      <c r="G1248" s="13"/>
      <c r="H1248" s="14">
        <f t="shared" si="38"/>
        <v>0</v>
      </c>
      <c r="I1248" s="14">
        <f t="shared" si="39"/>
        <v>0</v>
      </c>
    </row>
    <row r="1249" spans="1:9" s="3" customFormat="1" ht="12.75">
      <c r="A1249">
        <v>12723</v>
      </c>
      <c r="B1249" t="s">
        <v>1945</v>
      </c>
      <c r="C1249" t="s">
        <v>1946</v>
      </c>
      <c r="D1249" t="s">
        <v>362</v>
      </c>
      <c r="E1249">
        <v>136</v>
      </c>
      <c r="F1249">
        <v>128</v>
      </c>
      <c r="G1249" s="13"/>
      <c r="H1249" s="14">
        <f t="shared" si="38"/>
        <v>0</v>
      </c>
      <c r="I1249" s="14">
        <f t="shared" si="39"/>
        <v>0</v>
      </c>
    </row>
    <row r="1250" spans="1:9" s="3" customFormat="1" ht="12.75">
      <c r="A1250">
        <v>11806</v>
      </c>
      <c r="B1250" t="s">
        <v>1945</v>
      </c>
      <c r="C1250" t="s">
        <v>1946</v>
      </c>
      <c r="D1250" t="s">
        <v>359</v>
      </c>
      <c r="E1250">
        <v>119</v>
      </c>
      <c r="F1250">
        <v>116</v>
      </c>
      <c r="G1250" s="13"/>
      <c r="H1250" s="14">
        <f t="shared" si="38"/>
        <v>0</v>
      </c>
      <c r="I1250" s="14">
        <f t="shared" si="39"/>
        <v>0</v>
      </c>
    </row>
    <row r="1251" spans="1:9" s="3" customFormat="1" ht="12.75">
      <c r="A1251">
        <v>12724</v>
      </c>
      <c r="B1251" t="s">
        <v>2281</v>
      </c>
      <c r="C1251" t="s">
        <v>2282</v>
      </c>
      <c r="D1251" t="s">
        <v>362</v>
      </c>
      <c r="E1251">
        <v>136</v>
      </c>
      <c r="F1251">
        <v>128</v>
      </c>
      <c r="G1251" s="13"/>
      <c r="H1251" s="14">
        <f t="shared" si="38"/>
        <v>0</v>
      </c>
      <c r="I1251" s="14">
        <f t="shared" si="39"/>
        <v>0</v>
      </c>
    </row>
    <row r="1252" spans="1:9" s="3" customFormat="1" ht="12.75">
      <c r="A1252">
        <v>11786</v>
      </c>
      <c r="B1252" t="s">
        <v>2281</v>
      </c>
      <c r="C1252" t="s">
        <v>2282</v>
      </c>
      <c r="D1252" t="s">
        <v>359</v>
      </c>
      <c r="E1252">
        <v>118</v>
      </c>
      <c r="F1252">
        <v>114</v>
      </c>
      <c r="G1252" s="13"/>
      <c r="H1252" s="14">
        <f t="shared" si="38"/>
        <v>0</v>
      </c>
      <c r="I1252" s="14">
        <f t="shared" si="39"/>
        <v>0</v>
      </c>
    </row>
    <row r="1253" spans="1:9" s="3" customFormat="1" ht="12.75">
      <c r="A1253">
        <v>12725</v>
      </c>
      <c r="B1253" t="s">
        <v>2283</v>
      </c>
      <c r="C1253"/>
      <c r="D1253" t="s">
        <v>362</v>
      </c>
      <c r="E1253">
        <v>136</v>
      </c>
      <c r="F1253">
        <v>129</v>
      </c>
      <c r="G1253" s="13"/>
      <c r="H1253" s="14">
        <f t="shared" si="38"/>
        <v>0</v>
      </c>
      <c r="I1253" s="14">
        <f t="shared" si="39"/>
        <v>0</v>
      </c>
    </row>
    <row r="1254" spans="1:9" s="3" customFormat="1" ht="12.75">
      <c r="A1254">
        <v>12101</v>
      </c>
      <c r="B1254" t="s">
        <v>900</v>
      </c>
      <c r="C1254"/>
      <c r="D1254" t="s">
        <v>1847</v>
      </c>
      <c r="E1254">
        <v>74</v>
      </c>
      <c r="F1254">
        <v>72</v>
      </c>
      <c r="G1254" s="13"/>
      <c r="H1254" s="14">
        <f t="shared" si="38"/>
        <v>0</v>
      </c>
      <c r="I1254" s="14">
        <f t="shared" si="39"/>
        <v>0</v>
      </c>
    </row>
    <row r="1255" spans="1:9" s="3" customFormat="1" ht="12.75">
      <c r="A1255">
        <v>12726</v>
      </c>
      <c r="B1255" t="s">
        <v>2284</v>
      </c>
      <c r="C1255"/>
      <c r="D1255" t="s">
        <v>362</v>
      </c>
      <c r="E1255">
        <v>104</v>
      </c>
      <c r="F1255">
        <v>91</v>
      </c>
      <c r="G1255" s="13"/>
      <c r="H1255" s="14">
        <f t="shared" si="38"/>
        <v>0</v>
      </c>
      <c r="I1255" s="14">
        <f t="shared" si="39"/>
        <v>0</v>
      </c>
    </row>
    <row r="1256" spans="1:9" s="3" customFormat="1" ht="12.75">
      <c r="A1256">
        <v>12727</v>
      </c>
      <c r="B1256" t="s">
        <v>1575</v>
      </c>
      <c r="C1256"/>
      <c r="D1256" t="s">
        <v>362</v>
      </c>
      <c r="E1256">
        <v>104</v>
      </c>
      <c r="F1256">
        <v>91</v>
      </c>
      <c r="G1256" s="13"/>
      <c r="H1256" s="14">
        <f t="shared" si="38"/>
        <v>0</v>
      </c>
      <c r="I1256" s="14">
        <f t="shared" si="39"/>
        <v>0</v>
      </c>
    </row>
    <row r="1257" spans="1:9" s="3" customFormat="1" ht="12.75">
      <c r="A1257">
        <v>12728</v>
      </c>
      <c r="B1257" t="s">
        <v>1576</v>
      </c>
      <c r="C1257"/>
      <c r="D1257" t="s">
        <v>362</v>
      </c>
      <c r="E1257">
        <v>116</v>
      </c>
      <c r="F1257">
        <v>107</v>
      </c>
      <c r="G1257" s="13"/>
      <c r="H1257" s="14">
        <f t="shared" si="38"/>
        <v>0</v>
      </c>
      <c r="I1257" s="14">
        <f t="shared" si="39"/>
        <v>0</v>
      </c>
    </row>
    <row r="1258" spans="1:9" s="3" customFormat="1" ht="12.75">
      <c r="A1258">
        <v>11807</v>
      </c>
      <c r="B1258" t="s">
        <v>731</v>
      </c>
      <c r="C1258" t="s">
        <v>545</v>
      </c>
      <c r="D1258" t="s">
        <v>359</v>
      </c>
      <c r="E1258">
        <v>127</v>
      </c>
      <c r="F1258">
        <v>123</v>
      </c>
      <c r="G1258" s="13"/>
      <c r="H1258" s="14">
        <f t="shared" si="38"/>
        <v>0</v>
      </c>
      <c r="I1258" s="14">
        <f t="shared" si="39"/>
        <v>0</v>
      </c>
    </row>
    <row r="1259" spans="1:9" s="3" customFormat="1" ht="12.75">
      <c r="A1259">
        <v>12730</v>
      </c>
      <c r="B1259" t="s">
        <v>1577</v>
      </c>
      <c r="C1259"/>
      <c r="D1259" t="s">
        <v>362</v>
      </c>
      <c r="E1259">
        <v>113</v>
      </c>
      <c r="F1259">
        <v>98</v>
      </c>
      <c r="G1259" s="13"/>
      <c r="H1259" s="14">
        <f t="shared" si="38"/>
        <v>0</v>
      </c>
      <c r="I1259" s="14">
        <f t="shared" si="39"/>
        <v>0</v>
      </c>
    </row>
    <row r="1260" spans="1:9" s="3" customFormat="1" ht="12.75">
      <c r="A1260">
        <v>11927</v>
      </c>
      <c r="B1260" t="s">
        <v>265</v>
      </c>
      <c r="C1260" t="s">
        <v>545</v>
      </c>
      <c r="D1260" t="s">
        <v>359</v>
      </c>
      <c r="E1260">
        <v>81</v>
      </c>
      <c r="F1260">
        <v>79</v>
      </c>
      <c r="G1260" s="13"/>
      <c r="H1260" s="14">
        <f t="shared" si="38"/>
        <v>0</v>
      </c>
      <c r="I1260" s="14">
        <f t="shared" si="39"/>
        <v>0</v>
      </c>
    </row>
    <row r="1261" spans="1:9" s="3" customFormat="1" ht="12.75">
      <c r="A1261">
        <v>12065</v>
      </c>
      <c r="B1261" t="s">
        <v>265</v>
      </c>
      <c r="C1261"/>
      <c r="D1261" t="s">
        <v>1847</v>
      </c>
      <c r="E1261">
        <v>77</v>
      </c>
      <c r="F1261">
        <v>75</v>
      </c>
      <c r="G1261" s="13"/>
      <c r="H1261" s="14">
        <f t="shared" si="38"/>
        <v>0</v>
      </c>
      <c r="I1261" s="14">
        <f t="shared" si="39"/>
        <v>0</v>
      </c>
    </row>
    <row r="1262" spans="1:9" s="3" customFormat="1" ht="12.75">
      <c r="A1262">
        <v>12731</v>
      </c>
      <c r="B1262" t="s">
        <v>901</v>
      </c>
      <c r="C1262"/>
      <c r="D1262" t="s">
        <v>362</v>
      </c>
      <c r="E1262">
        <v>96</v>
      </c>
      <c r="F1262">
        <v>88</v>
      </c>
      <c r="G1262" s="13"/>
      <c r="H1262" s="14">
        <f t="shared" si="38"/>
        <v>0</v>
      </c>
      <c r="I1262" s="14">
        <f t="shared" si="39"/>
        <v>0</v>
      </c>
    </row>
    <row r="1263" spans="1:9" s="3" customFormat="1" ht="12.75">
      <c r="A1263">
        <v>12732</v>
      </c>
      <c r="B1263" t="s">
        <v>1578</v>
      </c>
      <c r="C1263"/>
      <c r="D1263" t="s">
        <v>362</v>
      </c>
      <c r="E1263">
        <v>104</v>
      </c>
      <c r="F1263">
        <v>93</v>
      </c>
      <c r="G1263" s="13"/>
      <c r="H1263" s="14">
        <f t="shared" si="38"/>
        <v>0</v>
      </c>
      <c r="I1263" s="14">
        <f t="shared" si="39"/>
        <v>0</v>
      </c>
    </row>
    <row r="1264" spans="1:9" s="3" customFormat="1" ht="12.75">
      <c r="A1264">
        <v>11928</v>
      </c>
      <c r="B1264" t="s">
        <v>1579</v>
      </c>
      <c r="C1264" t="s">
        <v>545</v>
      </c>
      <c r="D1264" t="s">
        <v>359</v>
      </c>
      <c r="E1264">
        <v>87</v>
      </c>
      <c r="F1264">
        <v>85</v>
      </c>
      <c r="G1264" s="13"/>
      <c r="H1264" s="14">
        <f t="shared" si="38"/>
        <v>0</v>
      </c>
      <c r="I1264" s="14">
        <f t="shared" si="39"/>
        <v>0</v>
      </c>
    </row>
    <row r="1265" spans="1:9" s="3" customFormat="1" ht="12.75">
      <c r="A1265">
        <v>12734</v>
      </c>
      <c r="B1265" t="s">
        <v>1580</v>
      </c>
      <c r="C1265"/>
      <c r="D1265" t="s">
        <v>362</v>
      </c>
      <c r="E1265">
        <v>138</v>
      </c>
      <c r="F1265">
        <v>125</v>
      </c>
      <c r="G1265" s="13"/>
      <c r="H1265" s="14">
        <f t="shared" si="38"/>
        <v>0</v>
      </c>
      <c r="I1265" s="14">
        <f t="shared" si="39"/>
        <v>0</v>
      </c>
    </row>
    <row r="1266" spans="1:9" s="3" customFormat="1" ht="12.75">
      <c r="A1266">
        <v>12735</v>
      </c>
      <c r="B1266" t="s">
        <v>1581</v>
      </c>
      <c r="C1266"/>
      <c r="D1266" t="s">
        <v>362</v>
      </c>
      <c r="E1266">
        <v>143</v>
      </c>
      <c r="F1266">
        <v>128</v>
      </c>
      <c r="G1266" s="13"/>
      <c r="H1266" s="14">
        <f t="shared" si="38"/>
        <v>0</v>
      </c>
      <c r="I1266" s="14">
        <f t="shared" si="39"/>
        <v>0</v>
      </c>
    </row>
    <row r="1267" spans="1:9" s="3" customFormat="1" ht="12.75">
      <c r="A1267">
        <v>12736</v>
      </c>
      <c r="B1267" t="s">
        <v>1582</v>
      </c>
      <c r="C1267"/>
      <c r="D1267" t="s">
        <v>362</v>
      </c>
      <c r="E1267">
        <v>108</v>
      </c>
      <c r="F1267">
        <v>94</v>
      </c>
      <c r="G1267" s="13"/>
      <c r="H1267" s="14">
        <f t="shared" si="38"/>
        <v>0</v>
      </c>
      <c r="I1267" s="14">
        <f t="shared" si="39"/>
        <v>0</v>
      </c>
    </row>
    <row r="1268" spans="1:9" s="3" customFormat="1" ht="12.75">
      <c r="A1268">
        <v>12037</v>
      </c>
      <c r="B1268" t="s">
        <v>266</v>
      </c>
      <c r="C1268" t="s">
        <v>545</v>
      </c>
      <c r="D1268" t="s">
        <v>359</v>
      </c>
      <c r="E1268">
        <v>92</v>
      </c>
      <c r="F1268">
        <v>90</v>
      </c>
      <c r="G1268" s="13"/>
      <c r="H1268" s="14">
        <f t="shared" si="38"/>
        <v>0</v>
      </c>
      <c r="I1268" s="14">
        <f t="shared" si="39"/>
        <v>0</v>
      </c>
    </row>
    <row r="1269" spans="1:9" s="3" customFormat="1" ht="12.75">
      <c r="A1269">
        <v>12737</v>
      </c>
      <c r="B1269" t="s">
        <v>1583</v>
      </c>
      <c r="C1269"/>
      <c r="D1269" t="s">
        <v>362</v>
      </c>
      <c r="E1269">
        <v>109</v>
      </c>
      <c r="F1269">
        <v>98</v>
      </c>
      <c r="G1269" s="13"/>
      <c r="H1269" s="14">
        <f t="shared" si="38"/>
        <v>0</v>
      </c>
      <c r="I1269" s="14">
        <f t="shared" si="39"/>
        <v>0</v>
      </c>
    </row>
    <row r="1270" spans="1:9" s="3" customFormat="1" ht="12.75">
      <c r="A1270">
        <v>8318</v>
      </c>
      <c r="B1270" t="s">
        <v>648</v>
      </c>
      <c r="C1270" t="s">
        <v>649</v>
      </c>
      <c r="D1270" t="s">
        <v>359</v>
      </c>
      <c r="E1270">
        <v>84</v>
      </c>
      <c r="F1270">
        <v>82</v>
      </c>
      <c r="G1270" s="13"/>
      <c r="H1270" s="14">
        <f t="shared" si="38"/>
        <v>0</v>
      </c>
      <c r="I1270" s="14">
        <f t="shared" si="39"/>
        <v>0</v>
      </c>
    </row>
    <row r="1271" spans="1:9" s="3" customFormat="1" ht="12.75">
      <c r="A1271">
        <v>7961</v>
      </c>
      <c r="B1271" t="s">
        <v>267</v>
      </c>
      <c r="C1271" t="s">
        <v>268</v>
      </c>
      <c r="D1271" t="s">
        <v>359</v>
      </c>
      <c r="E1271">
        <v>83</v>
      </c>
      <c r="F1271">
        <v>81</v>
      </c>
      <c r="G1271" s="13"/>
      <c r="H1271" s="14">
        <f t="shared" si="38"/>
        <v>0</v>
      </c>
      <c r="I1271" s="14">
        <f t="shared" si="39"/>
        <v>0</v>
      </c>
    </row>
    <row r="1272" spans="1:9" s="3" customFormat="1" ht="12.75">
      <c r="A1272">
        <v>12739</v>
      </c>
      <c r="B1272" t="s">
        <v>2695</v>
      </c>
      <c r="C1272"/>
      <c r="D1272" t="s">
        <v>362</v>
      </c>
      <c r="E1272">
        <v>126</v>
      </c>
      <c r="F1272">
        <v>118</v>
      </c>
      <c r="G1272" s="13"/>
      <c r="H1272" s="14">
        <f t="shared" si="38"/>
        <v>0</v>
      </c>
      <c r="I1272" s="14">
        <f t="shared" si="39"/>
        <v>0</v>
      </c>
    </row>
    <row r="1273" spans="1:9" s="3" customFormat="1" ht="12.75">
      <c r="A1273">
        <v>8960</v>
      </c>
      <c r="B1273" t="s">
        <v>650</v>
      </c>
      <c r="C1273" t="s">
        <v>545</v>
      </c>
      <c r="D1273" t="s">
        <v>359</v>
      </c>
      <c r="E1273">
        <v>104</v>
      </c>
      <c r="F1273">
        <v>101</v>
      </c>
      <c r="G1273" s="13"/>
      <c r="H1273" s="14">
        <f t="shared" si="38"/>
        <v>0</v>
      </c>
      <c r="I1273" s="14">
        <f t="shared" si="39"/>
        <v>0</v>
      </c>
    </row>
    <row r="1274" spans="1:9" s="3" customFormat="1" ht="12.75">
      <c r="A1274">
        <v>7962</v>
      </c>
      <c r="B1274" t="s">
        <v>269</v>
      </c>
      <c r="C1274" t="s">
        <v>1536</v>
      </c>
      <c r="D1274" t="s">
        <v>359</v>
      </c>
      <c r="E1274">
        <v>81</v>
      </c>
      <c r="F1274">
        <v>79</v>
      </c>
      <c r="G1274" s="13"/>
      <c r="H1274" s="14">
        <f t="shared" si="38"/>
        <v>0</v>
      </c>
      <c r="I1274" s="14">
        <f t="shared" si="39"/>
        <v>0</v>
      </c>
    </row>
    <row r="1275" spans="1:9" s="3" customFormat="1" ht="12.75">
      <c r="A1275">
        <v>8263</v>
      </c>
      <c r="B1275" t="s">
        <v>1537</v>
      </c>
      <c r="C1275" t="s">
        <v>1538</v>
      </c>
      <c r="D1275" t="s">
        <v>359</v>
      </c>
      <c r="E1275">
        <v>85</v>
      </c>
      <c r="F1275">
        <v>83</v>
      </c>
      <c r="G1275" s="13"/>
      <c r="H1275" s="14">
        <f t="shared" si="38"/>
        <v>0</v>
      </c>
      <c r="I1275" s="14">
        <f t="shared" si="39"/>
        <v>0</v>
      </c>
    </row>
    <row r="1276" spans="1:9" s="3" customFormat="1" ht="12.75">
      <c r="A1276">
        <v>8814</v>
      </c>
      <c r="B1276" t="s">
        <v>305</v>
      </c>
      <c r="C1276" t="s">
        <v>545</v>
      </c>
      <c r="D1276" t="s">
        <v>359</v>
      </c>
      <c r="E1276">
        <v>67</v>
      </c>
      <c r="F1276">
        <v>65</v>
      </c>
      <c r="G1276" s="13"/>
      <c r="H1276" s="14">
        <f t="shared" si="38"/>
        <v>0</v>
      </c>
      <c r="I1276" s="14">
        <f t="shared" si="39"/>
        <v>0</v>
      </c>
    </row>
    <row r="1277" spans="1:9" s="3" customFormat="1" ht="12.75">
      <c r="A1277">
        <v>8388</v>
      </c>
      <c r="B1277" t="s">
        <v>306</v>
      </c>
      <c r="C1277" t="s">
        <v>1539</v>
      </c>
      <c r="D1277" t="s">
        <v>359</v>
      </c>
      <c r="E1277">
        <v>69</v>
      </c>
      <c r="F1277">
        <v>67</v>
      </c>
      <c r="G1277" s="13"/>
      <c r="H1277" s="14">
        <f t="shared" si="38"/>
        <v>0</v>
      </c>
      <c r="I1277" s="14">
        <f t="shared" si="39"/>
        <v>0</v>
      </c>
    </row>
    <row r="1278" spans="1:9" s="3" customFormat="1" ht="12.75">
      <c r="A1278">
        <v>12092</v>
      </c>
      <c r="B1278" t="s">
        <v>306</v>
      </c>
      <c r="C1278"/>
      <c r="D1278" t="s">
        <v>1847</v>
      </c>
      <c r="E1278">
        <v>65</v>
      </c>
      <c r="F1278">
        <v>63</v>
      </c>
      <c r="G1278" s="13"/>
      <c r="H1278" s="14">
        <f t="shared" si="38"/>
        <v>0</v>
      </c>
      <c r="I1278" s="14">
        <f t="shared" si="39"/>
        <v>0</v>
      </c>
    </row>
    <row r="1279" spans="1:9" s="3" customFormat="1" ht="12.75">
      <c r="A1279">
        <v>12744</v>
      </c>
      <c r="B1279" t="s">
        <v>902</v>
      </c>
      <c r="C1279" t="s">
        <v>1539</v>
      </c>
      <c r="D1279" t="s">
        <v>362</v>
      </c>
      <c r="E1279">
        <v>83</v>
      </c>
      <c r="F1279">
        <v>78</v>
      </c>
      <c r="G1279" s="13"/>
      <c r="H1279" s="14">
        <f t="shared" si="38"/>
        <v>0</v>
      </c>
      <c r="I1279" s="14">
        <f t="shared" si="39"/>
        <v>0</v>
      </c>
    </row>
    <row r="1280" spans="1:9" s="3" customFormat="1" ht="12.75">
      <c r="A1280">
        <v>8389</v>
      </c>
      <c r="B1280" t="s">
        <v>1540</v>
      </c>
      <c r="C1280" t="s">
        <v>545</v>
      </c>
      <c r="D1280" t="s">
        <v>359</v>
      </c>
      <c r="E1280">
        <v>70</v>
      </c>
      <c r="F1280">
        <v>69</v>
      </c>
      <c r="G1280" s="13"/>
      <c r="H1280" s="14">
        <f t="shared" si="38"/>
        <v>0</v>
      </c>
      <c r="I1280" s="14">
        <f t="shared" si="39"/>
        <v>0</v>
      </c>
    </row>
    <row r="1281" spans="1:9" s="3" customFormat="1" ht="12.75">
      <c r="A1281">
        <v>8964</v>
      </c>
      <c r="B1281" t="s">
        <v>270</v>
      </c>
      <c r="C1281" t="s">
        <v>271</v>
      </c>
      <c r="D1281" t="s">
        <v>359</v>
      </c>
      <c r="E1281">
        <v>69</v>
      </c>
      <c r="F1281">
        <v>67</v>
      </c>
      <c r="G1281" s="13"/>
      <c r="H1281" s="14">
        <f t="shared" si="38"/>
        <v>0</v>
      </c>
      <c r="I1281" s="14">
        <f t="shared" si="39"/>
        <v>0</v>
      </c>
    </row>
    <row r="1282" spans="1:9" s="3" customFormat="1" ht="12.75">
      <c r="A1282">
        <v>8729</v>
      </c>
      <c r="B1282" t="s">
        <v>307</v>
      </c>
      <c r="C1282" t="s">
        <v>545</v>
      </c>
      <c r="D1282" t="s">
        <v>359</v>
      </c>
      <c r="E1282">
        <v>81</v>
      </c>
      <c r="F1282">
        <v>79</v>
      </c>
      <c r="G1282" s="13"/>
      <c r="H1282" s="14">
        <f t="shared" si="38"/>
        <v>0</v>
      </c>
      <c r="I1282" s="14">
        <f t="shared" si="39"/>
        <v>0</v>
      </c>
    </row>
    <row r="1283" spans="1:9" s="3" customFormat="1" ht="12.75">
      <c r="A1283">
        <v>9163</v>
      </c>
      <c r="B1283" t="s">
        <v>1541</v>
      </c>
      <c r="C1283" t="s">
        <v>545</v>
      </c>
      <c r="D1283" t="s">
        <v>359</v>
      </c>
      <c r="E1283">
        <v>79</v>
      </c>
      <c r="F1283">
        <v>77</v>
      </c>
      <c r="G1283" s="13"/>
      <c r="H1283" s="14">
        <f t="shared" si="38"/>
        <v>0</v>
      </c>
      <c r="I1283" s="14">
        <f t="shared" si="39"/>
        <v>0</v>
      </c>
    </row>
    <row r="1284" spans="1:9" s="3" customFormat="1" ht="12.75">
      <c r="A1284">
        <v>12747</v>
      </c>
      <c r="B1284" t="s">
        <v>1542</v>
      </c>
      <c r="C1284"/>
      <c r="D1284" t="s">
        <v>362</v>
      </c>
      <c r="E1284">
        <v>183</v>
      </c>
      <c r="F1284">
        <v>169</v>
      </c>
      <c r="G1284" s="13"/>
      <c r="H1284" s="14">
        <f t="shared" si="38"/>
        <v>0</v>
      </c>
      <c r="I1284" s="14">
        <f t="shared" si="39"/>
        <v>0</v>
      </c>
    </row>
    <row r="1285" spans="1:9" s="3" customFormat="1" ht="12.75">
      <c r="A1285">
        <v>10868</v>
      </c>
      <c r="B1285" t="s">
        <v>1543</v>
      </c>
      <c r="C1285" t="s">
        <v>545</v>
      </c>
      <c r="D1285" t="s">
        <v>359</v>
      </c>
      <c r="E1285">
        <v>97</v>
      </c>
      <c r="F1285">
        <v>95</v>
      </c>
      <c r="G1285" s="13"/>
      <c r="H1285" s="14">
        <f t="shared" si="38"/>
        <v>0</v>
      </c>
      <c r="I1285" s="14">
        <f t="shared" si="39"/>
        <v>0</v>
      </c>
    </row>
    <row r="1286" spans="1:9" s="3" customFormat="1" ht="12.75">
      <c r="A1286">
        <v>11227</v>
      </c>
      <c r="B1286" t="s">
        <v>1544</v>
      </c>
      <c r="C1286" t="s">
        <v>545</v>
      </c>
      <c r="D1286" t="s">
        <v>359</v>
      </c>
      <c r="E1286">
        <v>118</v>
      </c>
      <c r="F1286">
        <v>115</v>
      </c>
      <c r="G1286" s="13"/>
      <c r="H1286" s="14">
        <f t="shared" si="38"/>
        <v>0</v>
      </c>
      <c r="I1286" s="14">
        <f t="shared" si="39"/>
        <v>0</v>
      </c>
    </row>
    <row r="1287" spans="1:9" s="3" customFormat="1" ht="12.75">
      <c r="A1287">
        <v>12751</v>
      </c>
      <c r="B1287" t="s">
        <v>2737</v>
      </c>
      <c r="C1287"/>
      <c r="D1287" t="s">
        <v>362</v>
      </c>
      <c r="E1287">
        <v>210</v>
      </c>
      <c r="F1287">
        <v>189</v>
      </c>
      <c r="G1287" s="13"/>
      <c r="H1287" s="14">
        <f t="shared" si="38"/>
        <v>0</v>
      </c>
      <c r="I1287" s="14">
        <f t="shared" si="39"/>
        <v>0</v>
      </c>
    </row>
    <row r="1288" spans="1:9" s="3" customFormat="1" ht="12.75">
      <c r="A1288">
        <v>12752</v>
      </c>
      <c r="B1288" t="s">
        <v>1545</v>
      </c>
      <c r="C1288"/>
      <c r="D1288" t="s">
        <v>362</v>
      </c>
      <c r="E1288">
        <v>112</v>
      </c>
      <c r="F1288">
        <v>95</v>
      </c>
      <c r="G1288" s="13"/>
      <c r="H1288" s="14">
        <f t="shared" si="38"/>
        <v>0</v>
      </c>
      <c r="I1288" s="14">
        <f t="shared" si="39"/>
        <v>0</v>
      </c>
    </row>
    <row r="1289" spans="1:9" s="3" customFormat="1" ht="12.75">
      <c r="A1289">
        <v>12753</v>
      </c>
      <c r="B1289" t="s">
        <v>2018</v>
      </c>
      <c r="C1289"/>
      <c r="D1289" t="s">
        <v>362</v>
      </c>
      <c r="E1289">
        <v>205</v>
      </c>
      <c r="F1289">
        <v>195</v>
      </c>
      <c r="G1289" s="13"/>
      <c r="H1289" s="14">
        <f aca="true" t="shared" si="40" ref="H1289:H1352">E1289*G1289</f>
        <v>0</v>
      </c>
      <c r="I1289" s="14">
        <f aca="true" t="shared" si="41" ref="I1289:I1352">F1289*G1289</f>
        <v>0</v>
      </c>
    </row>
    <row r="1290" spans="1:9" s="3" customFormat="1" ht="12.75">
      <c r="A1290">
        <v>11243</v>
      </c>
      <c r="B1290" t="s">
        <v>1546</v>
      </c>
      <c r="C1290" t="s">
        <v>545</v>
      </c>
      <c r="D1290" t="s">
        <v>359</v>
      </c>
      <c r="E1290">
        <v>84</v>
      </c>
      <c r="F1290">
        <v>81</v>
      </c>
      <c r="G1290" s="13"/>
      <c r="H1290" s="14">
        <f t="shared" si="40"/>
        <v>0</v>
      </c>
      <c r="I1290" s="14">
        <f t="shared" si="41"/>
        <v>0</v>
      </c>
    </row>
    <row r="1291" spans="1:9" s="3" customFormat="1" ht="12.75">
      <c r="A1291">
        <v>12757</v>
      </c>
      <c r="B1291" t="s">
        <v>1547</v>
      </c>
      <c r="C1291"/>
      <c r="D1291" t="s">
        <v>362</v>
      </c>
      <c r="E1291">
        <v>123</v>
      </c>
      <c r="F1291">
        <v>109</v>
      </c>
      <c r="G1291" s="13"/>
      <c r="H1291" s="14">
        <f t="shared" si="40"/>
        <v>0</v>
      </c>
      <c r="I1291" s="14">
        <f t="shared" si="41"/>
        <v>0</v>
      </c>
    </row>
    <row r="1292" spans="1:9" s="3" customFormat="1" ht="12.75">
      <c r="A1292">
        <v>12758</v>
      </c>
      <c r="B1292" t="s">
        <v>1548</v>
      </c>
      <c r="C1292"/>
      <c r="D1292" t="s">
        <v>362</v>
      </c>
      <c r="E1292">
        <v>117</v>
      </c>
      <c r="F1292">
        <v>101</v>
      </c>
      <c r="G1292" s="13"/>
      <c r="H1292" s="14">
        <f t="shared" si="40"/>
        <v>0</v>
      </c>
      <c r="I1292" s="14">
        <f t="shared" si="41"/>
        <v>0</v>
      </c>
    </row>
    <row r="1293" spans="1:9" s="3" customFormat="1" ht="12.75">
      <c r="A1293">
        <v>12759</v>
      </c>
      <c r="B1293" t="s">
        <v>2409</v>
      </c>
      <c r="C1293"/>
      <c r="D1293" t="s">
        <v>362</v>
      </c>
      <c r="E1293">
        <v>140</v>
      </c>
      <c r="F1293">
        <v>120</v>
      </c>
      <c r="G1293" s="13"/>
      <c r="H1293" s="14">
        <f t="shared" si="40"/>
        <v>0</v>
      </c>
      <c r="I1293" s="14">
        <f t="shared" si="41"/>
        <v>0</v>
      </c>
    </row>
    <row r="1294" spans="1:9" s="3" customFormat="1" ht="12.75">
      <c r="A1294">
        <v>12760</v>
      </c>
      <c r="B1294" t="s">
        <v>2410</v>
      </c>
      <c r="C1294"/>
      <c r="D1294" t="s">
        <v>362</v>
      </c>
      <c r="E1294">
        <v>114</v>
      </c>
      <c r="F1294">
        <v>101</v>
      </c>
      <c r="G1294" s="13"/>
      <c r="H1294" s="14">
        <f t="shared" si="40"/>
        <v>0</v>
      </c>
      <c r="I1294" s="14">
        <f t="shared" si="41"/>
        <v>0</v>
      </c>
    </row>
    <row r="1295" spans="1:9" s="3" customFormat="1" ht="12.75">
      <c r="A1295">
        <v>12762</v>
      </c>
      <c r="B1295" t="s">
        <v>2411</v>
      </c>
      <c r="C1295"/>
      <c r="D1295" t="s">
        <v>362</v>
      </c>
      <c r="E1295">
        <v>114</v>
      </c>
      <c r="F1295">
        <v>101</v>
      </c>
      <c r="G1295" s="13"/>
      <c r="H1295" s="14">
        <f t="shared" si="40"/>
        <v>0</v>
      </c>
      <c r="I1295" s="14">
        <f t="shared" si="41"/>
        <v>0</v>
      </c>
    </row>
    <row r="1296" spans="1:9" s="3" customFormat="1" ht="12.75">
      <c r="A1296">
        <v>12763</v>
      </c>
      <c r="B1296" t="s">
        <v>2412</v>
      </c>
      <c r="C1296"/>
      <c r="D1296" t="s">
        <v>362</v>
      </c>
      <c r="E1296">
        <v>125</v>
      </c>
      <c r="F1296">
        <v>115</v>
      </c>
      <c r="G1296" s="13"/>
      <c r="H1296" s="14">
        <f t="shared" si="40"/>
        <v>0</v>
      </c>
      <c r="I1296" s="14">
        <f t="shared" si="41"/>
        <v>0</v>
      </c>
    </row>
    <row r="1297" spans="1:9" s="3" customFormat="1" ht="12.75">
      <c r="A1297">
        <v>12764</v>
      </c>
      <c r="B1297" t="s">
        <v>2413</v>
      </c>
      <c r="C1297"/>
      <c r="D1297" t="s">
        <v>362</v>
      </c>
      <c r="E1297">
        <v>178</v>
      </c>
      <c r="F1297">
        <v>165</v>
      </c>
      <c r="G1297" s="13"/>
      <c r="H1297" s="14">
        <f t="shared" si="40"/>
        <v>0</v>
      </c>
      <c r="I1297" s="14">
        <f t="shared" si="41"/>
        <v>0</v>
      </c>
    </row>
    <row r="1298" spans="1:9" s="3" customFormat="1" ht="12.75">
      <c r="A1298">
        <v>12765</v>
      </c>
      <c r="B1298" t="s">
        <v>2414</v>
      </c>
      <c r="C1298"/>
      <c r="D1298" t="s">
        <v>362</v>
      </c>
      <c r="E1298">
        <v>166</v>
      </c>
      <c r="F1298">
        <v>149</v>
      </c>
      <c r="G1298" s="13"/>
      <c r="H1298" s="14">
        <f t="shared" si="40"/>
        <v>0</v>
      </c>
      <c r="I1298" s="14">
        <f t="shared" si="41"/>
        <v>0</v>
      </c>
    </row>
    <row r="1299" spans="1:9" s="3" customFormat="1" ht="12.75">
      <c r="A1299">
        <v>12766</v>
      </c>
      <c r="B1299" t="s">
        <v>903</v>
      </c>
      <c r="C1299"/>
      <c r="D1299" t="s">
        <v>362</v>
      </c>
      <c r="E1299">
        <v>210</v>
      </c>
      <c r="F1299">
        <v>191</v>
      </c>
      <c r="G1299" s="13"/>
      <c r="H1299" s="14">
        <f t="shared" si="40"/>
        <v>0</v>
      </c>
      <c r="I1299" s="14">
        <f t="shared" si="41"/>
        <v>0</v>
      </c>
    </row>
    <row r="1300" spans="1:9" s="3" customFormat="1" ht="12.75">
      <c r="A1300">
        <v>12768</v>
      </c>
      <c r="B1300" t="s">
        <v>2415</v>
      </c>
      <c r="C1300"/>
      <c r="D1300" t="s">
        <v>362</v>
      </c>
      <c r="E1300">
        <v>120</v>
      </c>
      <c r="F1300">
        <v>111</v>
      </c>
      <c r="G1300" s="13"/>
      <c r="H1300" s="14">
        <f t="shared" si="40"/>
        <v>0</v>
      </c>
      <c r="I1300" s="14">
        <f t="shared" si="41"/>
        <v>0</v>
      </c>
    </row>
    <row r="1301" spans="1:9" s="3" customFormat="1" ht="12.75">
      <c r="A1301">
        <v>12769</v>
      </c>
      <c r="B1301" t="s">
        <v>2416</v>
      </c>
      <c r="C1301"/>
      <c r="D1301" t="s">
        <v>362</v>
      </c>
      <c r="E1301">
        <v>199</v>
      </c>
      <c r="F1301">
        <v>187</v>
      </c>
      <c r="G1301" s="13"/>
      <c r="H1301" s="14">
        <f t="shared" si="40"/>
        <v>0</v>
      </c>
      <c r="I1301" s="14">
        <f t="shared" si="41"/>
        <v>0</v>
      </c>
    </row>
    <row r="1302" spans="1:9" s="3" customFormat="1" ht="12.75">
      <c r="A1302">
        <v>12770</v>
      </c>
      <c r="B1302" t="s">
        <v>2417</v>
      </c>
      <c r="C1302"/>
      <c r="D1302" t="s">
        <v>362</v>
      </c>
      <c r="E1302">
        <v>112</v>
      </c>
      <c r="F1302">
        <v>97</v>
      </c>
      <c r="G1302" s="13"/>
      <c r="H1302" s="14">
        <f t="shared" si="40"/>
        <v>0</v>
      </c>
      <c r="I1302" s="14">
        <f t="shared" si="41"/>
        <v>0</v>
      </c>
    </row>
    <row r="1303" spans="1:9" s="3" customFormat="1" ht="12.75">
      <c r="A1303">
        <v>12772</v>
      </c>
      <c r="B1303" t="s">
        <v>2418</v>
      </c>
      <c r="C1303"/>
      <c r="D1303" t="s">
        <v>362</v>
      </c>
      <c r="E1303">
        <v>142</v>
      </c>
      <c r="F1303">
        <v>125</v>
      </c>
      <c r="G1303" s="13"/>
      <c r="H1303" s="14">
        <f t="shared" si="40"/>
        <v>0</v>
      </c>
      <c r="I1303" s="14">
        <f t="shared" si="41"/>
        <v>0</v>
      </c>
    </row>
    <row r="1304" spans="1:9" s="3" customFormat="1" ht="12.75">
      <c r="A1304">
        <v>12773</v>
      </c>
      <c r="B1304" t="s">
        <v>2419</v>
      </c>
      <c r="C1304"/>
      <c r="D1304" t="s">
        <v>362</v>
      </c>
      <c r="E1304">
        <v>129</v>
      </c>
      <c r="F1304">
        <v>117</v>
      </c>
      <c r="G1304" s="13"/>
      <c r="H1304" s="14">
        <f t="shared" si="40"/>
        <v>0</v>
      </c>
      <c r="I1304" s="14">
        <f t="shared" si="41"/>
        <v>0</v>
      </c>
    </row>
    <row r="1305" spans="1:9" s="3" customFormat="1" ht="12.75">
      <c r="A1305">
        <v>14287</v>
      </c>
      <c r="B1305" t="s">
        <v>29</v>
      </c>
      <c r="C1305"/>
      <c r="D1305"/>
      <c r="E1305">
        <v>432</v>
      </c>
      <c r="F1305">
        <v>395</v>
      </c>
      <c r="G1305" s="13"/>
      <c r="H1305" s="14">
        <f t="shared" si="40"/>
        <v>0</v>
      </c>
      <c r="I1305" s="14">
        <f t="shared" si="41"/>
        <v>0</v>
      </c>
    </row>
    <row r="1306" spans="1:9" s="3" customFormat="1" ht="12.75">
      <c r="A1306">
        <v>12774</v>
      </c>
      <c r="B1306" t="s">
        <v>2420</v>
      </c>
      <c r="C1306"/>
      <c r="D1306" t="s">
        <v>362</v>
      </c>
      <c r="E1306">
        <v>136</v>
      </c>
      <c r="F1306">
        <v>127</v>
      </c>
      <c r="G1306" s="13"/>
      <c r="H1306" s="14">
        <f t="shared" si="40"/>
        <v>0</v>
      </c>
      <c r="I1306" s="14">
        <f t="shared" si="41"/>
        <v>0</v>
      </c>
    </row>
    <row r="1307" spans="1:9" s="3" customFormat="1" ht="12.75">
      <c r="A1307">
        <v>12775</v>
      </c>
      <c r="B1307" t="s">
        <v>2421</v>
      </c>
      <c r="C1307"/>
      <c r="D1307" t="s">
        <v>362</v>
      </c>
      <c r="E1307">
        <v>176</v>
      </c>
      <c r="F1307">
        <v>147</v>
      </c>
      <c r="G1307" s="13"/>
      <c r="H1307" s="14">
        <f t="shared" si="40"/>
        <v>0</v>
      </c>
      <c r="I1307" s="14">
        <f t="shared" si="41"/>
        <v>0</v>
      </c>
    </row>
    <row r="1308" spans="1:9" s="3" customFormat="1" ht="12.75">
      <c r="A1308">
        <v>12776</v>
      </c>
      <c r="B1308" t="s">
        <v>2422</v>
      </c>
      <c r="C1308"/>
      <c r="D1308" t="s">
        <v>362</v>
      </c>
      <c r="E1308">
        <v>123</v>
      </c>
      <c r="F1308">
        <v>110</v>
      </c>
      <c r="G1308" s="13"/>
      <c r="H1308" s="14">
        <f t="shared" si="40"/>
        <v>0</v>
      </c>
      <c r="I1308" s="14">
        <f t="shared" si="41"/>
        <v>0</v>
      </c>
    </row>
    <row r="1309" spans="1:9" s="3" customFormat="1" ht="12.75">
      <c r="A1309">
        <v>11683</v>
      </c>
      <c r="B1309" t="s">
        <v>477</v>
      </c>
      <c r="C1309" t="s">
        <v>545</v>
      </c>
      <c r="D1309" t="s">
        <v>359</v>
      </c>
      <c r="E1309">
        <v>83</v>
      </c>
      <c r="F1309">
        <v>81</v>
      </c>
      <c r="G1309" s="13"/>
      <c r="H1309" s="14">
        <f t="shared" si="40"/>
        <v>0</v>
      </c>
      <c r="I1309" s="14">
        <f t="shared" si="41"/>
        <v>0</v>
      </c>
    </row>
    <row r="1310" spans="1:9" s="3" customFormat="1" ht="12.75">
      <c r="A1310">
        <v>12779</v>
      </c>
      <c r="B1310" t="s">
        <v>2423</v>
      </c>
      <c r="C1310"/>
      <c r="D1310" t="s">
        <v>362</v>
      </c>
      <c r="E1310">
        <v>104</v>
      </c>
      <c r="F1310">
        <v>91</v>
      </c>
      <c r="G1310" s="13"/>
      <c r="H1310" s="14">
        <f t="shared" si="40"/>
        <v>0</v>
      </c>
      <c r="I1310" s="14">
        <f t="shared" si="41"/>
        <v>0</v>
      </c>
    </row>
    <row r="1311" spans="1:9" s="3" customFormat="1" ht="12.75">
      <c r="A1311">
        <v>10802</v>
      </c>
      <c r="B1311" t="s">
        <v>308</v>
      </c>
      <c r="C1311" t="s">
        <v>545</v>
      </c>
      <c r="D1311" t="s">
        <v>359</v>
      </c>
      <c r="E1311">
        <v>92</v>
      </c>
      <c r="F1311">
        <v>90</v>
      </c>
      <c r="G1311" s="13"/>
      <c r="H1311" s="14">
        <f t="shared" si="40"/>
        <v>0</v>
      </c>
      <c r="I1311" s="14">
        <f t="shared" si="41"/>
        <v>0</v>
      </c>
    </row>
    <row r="1312" spans="1:9" s="3" customFormat="1" ht="12.75">
      <c r="A1312">
        <v>11017</v>
      </c>
      <c r="B1312" t="s">
        <v>2424</v>
      </c>
      <c r="C1312" t="s">
        <v>545</v>
      </c>
      <c r="D1312" t="s">
        <v>362</v>
      </c>
      <c r="E1312">
        <v>134</v>
      </c>
      <c r="F1312">
        <v>130</v>
      </c>
      <c r="G1312" s="13"/>
      <c r="H1312" s="14">
        <f t="shared" si="40"/>
        <v>0</v>
      </c>
      <c r="I1312" s="14">
        <f t="shared" si="41"/>
        <v>0</v>
      </c>
    </row>
    <row r="1313" spans="1:9" s="3" customFormat="1" ht="12.75">
      <c r="A1313">
        <v>10834</v>
      </c>
      <c r="B1313" t="s">
        <v>2425</v>
      </c>
      <c r="C1313" t="s">
        <v>545</v>
      </c>
      <c r="D1313" t="s">
        <v>362</v>
      </c>
      <c r="E1313">
        <v>211</v>
      </c>
      <c r="F1313">
        <v>205</v>
      </c>
      <c r="G1313" s="13"/>
      <c r="H1313" s="14">
        <f t="shared" si="40"/>
        <v>0</v>
      </c>
      <c r="I1313" s="14">
        <f t="shared" si="41"/>
        <v>0</v>
      </c>
    </row>
    <row r="1314" spans="1:9" s="3" customFormat="1" ht="12.75">
      <c r="A1314">
        <v>12784</v>
      </c>
      <c r="B1314" t="s">
        <v>2426</v>
      </c>
      <c r="C1314"/>
      <c r="D1314" t="s">
        <v>362</v>
      </c>
      <c r="E1314">
        <v>172</v>
      </c>
      <c r="F1314">
        <v>155</v>
      </c>
      <c r="G1314" s="13"/>
      <c r="H1314" s="14">
        <f t="shared" si="40"/>
        <v>0</v>
      </c>
      <c r="I1314" s="14">
        <f t="shared" si="41"/>
        <v>0</v>
      </c>
    </row>
    <row r="1315" spans="1:9" s="3" customFormat="1" ht="12.75">
      <c r="A1315">
        <v>10816</v>
      </c>
      <c r="B1315" t="s">
        <v>272</v>
      </c>
      <c r="C1315" t="s">
        <v>545</v>
      </c>
      <c r="D1315" t="s">
        <v>359</v>
      </c>
      <c r="E1315">
        <v>135</v>
      </c>
      <c r="F1315">
        <v>131</v>
      </c>
      <c r="G1315" s="13"/>
      <c r="H1315" s="14">
        <f t="shared" si="40"/>
        <v>0</v>
      </c>
      <c r="I1315" s="14">
        <f t="shared" si="41"/>
        <v>0</v>
      </c>
    </row>
    <row r="1316" spans="1:9" s="3" customFormat="1" ht="12.75">
      <c r="A1316">
        <v>11703</v>
      </c>
      <c r="B1316" t="s">
        <v>2427</v>
      </c>
      <c r="C1316" t="s">
        <v>545</v>
      </c>
      <c r="D1316" t="s">
        <v>359</v>
      </c>
      <c r="E1316">
        <v>126</v>
      </c>
      <c r="F1316">
        <v>122</v>
      </c>
      <c r="G1316" s="13"/>
      <c r="H1316" s="14">
        <f t="shared" si="40"/>
        <v>0</v>
      </c>
      <c r="I1316" s="14">
        <f t="shared" si="41"/>
        <v>0</v>
      </c>
    </row>
    <row r="1317" spans="1:9" s="3" customFormat="1" ht="12.75">
      <c r="A1317">
        <v>13572</v>
      </c>
      <c r="B1317" t="s">
        <v>2634</v>
      </c>
      <c r="C1317"/>
      <c r="D1317" t="s">
        <v>362</v>
      </c>
      <c r="E1317">
        <v>152</v>
      </c>
      <c r="F1317">
        <v>136</v>
      </c>
      <c r="G1317" s="13"/>
      <c r="H1317" s="14">
        <f t="shared" si="40"/>
        <v>0</v>
      </c>
      <c r="I1317" s="14">
        <f t="shared" si="41"/>
        <v>0</v>
      </c>
    </row>
    <row r="1318" spans="1:9" s="3" customFormat="1" ht="12.75">
      <c r="A1318">
        <v>12788</v>
      </c>
      <c r="B1318" t="s">
        <v>1744</v>
      </c>
      <c r="C1318"/>
      <c r="D1318" t="s">
        <v>362</v>
      </c>
      <c r="E1318">
        <v>113</v>
      </c>
      <c r="F1318">
        <v>98</v>
      </c>
      <c r="G1318" s="13"/>
      <c r="H1318" s="14">
        <f t="shared" si="40"/>
        <v>0</v>
      </c>
      <c r="I1318" s="14">
        <f t="shared" si="41"/>
        <v>0</v>
      </c>
    </row>
    <row r="1319" spans="1:9" s="3" customFormat="1" ht="12.75">
      <c r="A1319">
        <v>11022</v>
      </c>
      <c r="B1319" t="s">
        <v>1745</v>
      </c>
      <c r="C1319" t="s">
        <v>545</v>
      </c>
      <c r="D1319" t="s">
        <v>359</v>
      </c>
      <c r="E1319">
        <v>113</v>
      </c>
      <c r="F1319">
        <v>110</v>
      </c>
      <c r="G1319" s="13"/>
      <c r="H1319" s="14">
        <f t="shared" si="40"/>
        <v>0</v>
      </c>
      <c r="I1319" s="14">
        <f t="shared" si="41"/>
        <v>0</v>
      </c>
    </row>
    <row r="1320" spans="1:9" s="3" customFormat="1" ht="12.75">
      <c r="A1320">
        <v>12789</v>
      </c>
      <c r="B1320" t="s">
        <v>1746</v>
      </c>
      <c r="C1320"/>
      <c r="D1320" t="s">
        <v>362</v>
      </c>
      <c r="E1320">
        <v>141</v>
      </c>
      <c r="F1320">
        <v>124</v>
      </c>
      <c r="G1320" s="13"/>
      <c r="H1320" s="14">
        <f t="shared" si="40"/>
        <v>0</v>
      </c>
      <c r="I1320" s="14">
        <f t="shared" si="41"/>
        <v>0</v>
      </c>
    </row>
    <row r="1321" spans="1:9" s="3" customFormat="1" ht="12.75">
      <c r="A1321">
        <v>11792</v>
      </c>
      <c r="B1321" t="s">
        <v>1747</v>
      </c>
      <c r="C1321" t="s">
        <v>545</v>
      </c>
      <c r="D1321" t="s">
        <v>359</v>
      </c>
      <c r="E1321">
        <v>120</v>
      </c>
      <c r="F1321">
        <v>117</v>
      </c>
      <c r="G1321" s="13"/>
      <c r="H1321" s="14">
        <f t="shared" si="40"/>
        <v>0</v>
      </c>
      <c r="I1321" s="14">
        <f t="shared" si="41"/>
        <v>0</v>
      </c>
    </row>
    <row r="1322" spans="1:9" s="3" customFormat="1" ht="12.75">
      <c r="A1322">
        <v>12790</v>
      </c>
      <c r="B1322" t="s">
        <v>1748</v>
      </c>
      <c r="C1322"/>
      <c r="D1322" t="s">
        <v>362</v>
      </c>
      <c r="E1322">
        <v>154</v>
      </c>
      <c r="F1322">
        <v>143</v>
      </c>
      <c r="G1322" s="13"/>
      <c r="H1322" s="14">
        <f t="shared" si="40"/>
        <v>0</v>
      </c>
      <c r="I1322" s="14">
        <f t="shared" si="41"/>
        <v>0</v>
      </c>
    </row>
    <row r="1323" spans="1:9" s="3" customFormat="1" ht="12.75">
      <c r="A1323">
        <v>12791</v>
      </c>
      <c r="B1323" t="s">
        <v>1749</v>
      </c>
      <c r="C1323"/>
      <c r="D1323" t="s">
        <v>362</v>
      </c>
      <c r="E1323">
        <v>161</v>
      </c>
      <c r="F1323">
        <v>143</v>
      </c>
      <c r="G1323" s="13"/>
      <c r="H1323" s="14">
        <f t="shared" si="40"/>
        <v>0</v>
      </c>
      <c r="I1323" s="14">
        <f t="shared" si="41"/>
        <v>0</v>
      </c>
    </row>
    <row r="1324" spans="1:9" s="3" customFormat="1" ht="12.75">
      <c r="A1324">
        <v>12792</v>
      </c>
      <c r="B1324" t="s">
        <v>904</v>
      </c>
      <c r="C1324"/>
      <c r="D1324" t="s">
        <v>362</v>
      </c>
      <c r="E1324">
        <v>154</v>
      </c>
      <c r="F1324">
        <v>143</v>
      </c>
      <c r="G1324" s="13"/>
      <c r="H1324" s="14">
        <f t="shared" si="40"/>
        <v>0</v>
      </c>
      <c r="I1324" s="14">
        <f t="shared" si="41"/>
        <v>0</v>
      </c>
    </row>
    <row r="1325" spans="1:9" s="3" customFormat="1" ht="12.75">
      <c r="A1325">
        <v>11192</v>
      </c>
      <c r="B1325" t="s">
        <v>273</v>
      </c>
      <c r="C1325" t="s">
        <v>545</v>
      </c>
      <c r="D1325" t="s">
        <v>359</v>
      </c>
      <c r="E1325">
        <v>143</v>
      </c>
      <c r="F1325">
        <v>139</v>
      </c>
      <c r="G1325" s="13"/>
      <c r="H1325" s="14">
        <f t="shared" si="40"/>
        <v>0</v>
      </c>
      <c r="I1325" s="14">
        <f t="shared" si="41"/>
        <v>0</v>
      </c>
    </row>
    <row r="1326" spans="1:9" s="3" customFormat="1" ht="12.75">
      <c r="A1326">
        <v>12793</v>
      </c>
      <c r="B1326" t="s">
        <v>1750</v>
      </c>
      <c r="C1326"/>
      <c r="D1326" t="s">
        <v>362</v>
      </c>
      <c r="E1326">
        <v>143</v>
      </c>
      <c r="F1326">
        <v>129</v>
      </c>
      <c r="G1326" s="13"/>
      <c r="H1326" s="14">
        <f t="shared" si="40"/>
        <v>0</v>
      </c>
      <c r="I1326" s="14">
        <f t="shared" si="41"/>
        <v>0</v>
      </c>
    </row>
    <row r="1327" spans="1:9" s="3" customFormat="1" ht="12.75">
      <c r="A1327">
        <v>12794</v>
      </c>
      <c r="B1327" t="s">
        <v>2696</v>
      </c>
      <c r="C1327"/>
      <c r="D1327" t="s">
        <v>362</v>
      </c>
      <c r="E1327">
        <v>223</v>
      </c>
      <c r="F1327">
        <v>210</v>
      </c>
      <c r="G1327" s="13"/>
      <c r="H1327" s="14">
        <f t="shared" si="40"/>
        <v>0</v>
      </c>
      <c r="I1327" s="14">
        <f t="shared" si="41"/>
        <v>0</v>
      </c>
    </row>
    <row r="1328" spans="1:9" s="3" customFormat="1" ht="12.75">
      <c r="A1328">
        <v>12795</v>
      </c>
      <c r="B1328" t="s">
        <v>30</v>
      </c>
      <c r="C1328"/>
      <c r="D1328" t="s">
        <v>362</v>
      </c>
      <c r="E1328">
        <v>195</v>
      </c>
      <c r="F1328">
        <v>186</v>
      </c>
      <c r="G1328" s="13"/>
      <c r="H1328" s="14">
        <f t="shared" si="40"/>
        <v>0</v>
      </c>
      <c r="I1328" s="14">
        <f t="shared" si="41"/>
        <v>0</v>
      </c>
    </row>
    <row r="1329" spans="1:9" s="3" customFormat="1" ht="12.75">
      <c r="A1329">
        <v>13427</v>
      </c>
      <c r="B1329" t="s">
        <v>1751</v>
      </c>
      <c r="C1329"/>
      <c r="D1329" t="s">
        <v>362</v>
      </c>
      <c r="E1329">
        <v>184</v>
      </c>
      <c r="F1329">
        <v>173</v>
      </c>
      <c r="G1329" s="13"/>
      <c r="H1329" s="14">
        <f t="shared" si="40"/>
        <v>0</v>
      </c>
      <c r="I1329" s="14">
        <f t="shared" si="41"/>
        <v>0</v>
      </c>
    </row>
    <row r="1330" spans="1:9" s="3" customFormat="1" ht="12.75">
      <c r="A1330">
        <v>12796</v>
      </c>
      <c r="B1330" t="s">
        <v>1752</v>
      </c>
      <c r="C1330"/>
      <c r="D1330" t="s">
        <v>362</v>
      </c>
      <c r="E1330">
        <v>115</v>
      </c>
      <c r="F1330">
        <v>105</v>
      </c>
      <c r="G1330" s="13"/>
      <c r="H1330" s="14">
        <f t="shared" si="40"/>
        <v>0</v>
      </c>
      <c r="I1330" s="14">
        <f t="shared" si="41"/>
        <v>0</v>
      </c>
    </row>
    <row r="1331" spans="1:9" s="3" customFormat="1" ht="12.75">
      <c r="A1331">
        <v>11498</v>
      </c>
      <c r="B1331" t="s">
        <v>905</v>
      </c>
      <c r="C1331" t="s">
        <v>545</v>
      </c>
      <c r="D1331" t="s">
        <v>359</v>
      </c>
      <c r="E1331">
        <v>93</v>
      </c>
      <c r="F1331">
        <v>90</v>
      </c>
      <c r="G1331" s="13"/>
      <c r="H1331" s="14">
        <f t="shared" si="40"/>
        <v>0</v>
      </c>
      <c r="I1331" s="14">
        <f t="shared" si="41"/>
        <v>0</v>
      </c>
    </row>
    <row r="1332" spans="1:9" s="3" customFormat="1" ht="12.75">
      <c r="A1332">
        <v>11566</v>
      </c>
      <c r="B1332" t="s">
        <v>1753</v>
      </c>
      <c r="C1332" t="s">
        <v>545</v>
      </c>
      <c r="D1332" t="s">
        <v>359</v>
      </c>
      <c r="E1332">
        <v>115</v>
      </c>
      <c r="F1332">
        <v>112</v>
      </c>
      <c r="G1332" s="13"/>
      <c r="H1332" s="14">
        <f t="shared" si="40"/>
        <v>0</v>
      </c>
      <c r="I1332" s="14">
        <f t="shared" si="41"/>
        <v>0</v>
      </c>
    </row>
    <row r="1333" spans="1:9" s="3" customFormat="1" ht="12.75">
      <c r="A1333">
        <v>13428</v>
      </c>
      <c r="B1333" t="s">
        <v>1754</v>
      </c>
      <c r="C1333"/>
      <c r="D1333" t="s">
        <v>362</v>
      </c>
      <c r="E1333">
        <v>163</v>
      </c>
      <c r="F1333">
        <v>149</v>
      </c>
      <c r="G1333" s="13"/>
      <c r="H1333" s="14">
        <f t="shared" si="40"/>
        <v>0</v>
      </c>
      <c r="I1333" s="14">
        <f t="shared" si="41"/>
        <v>0</v>
      </c>
    </row>
    <row r="1334" spans="1:9" s="3" customFormat="1" ht="12.75">
      <c r="A1334">
        <v>12797</v>
      </c>
      <c r="B1334" t="s">
        <v>1428</v>
      </c>
      <c r="C1334"/>
      <c r="D1334" t="s">
        <v>362</v>
      </c>
      <c r="E1334">
        <v>192</v>
      </c>
      <c r="F1334">
        <v>175</v>
      </c>
      <c r="G1334" s="13"/>
      <c r="H1334" s="14">
        <f t="shared" si="40"/>
        <v>0</v>
      </c>
      <c r="I1334" s="14">
        <f t="shared" si="41"/>
        <v>0</v>
      </c>
    </row>
    <row r="1335" spans="1:9" s="3" customFormat="1" ht="12.75">
      <c r="A1335">
        <v>11567</v>
      </c>
      <c r="B1335" t="s">
        <v>274</v>
      </c>
      <c r="C1335" t="s">
        <v>545</v>
      </c>
      <c r="D1335" t="s">
        <v>359</v>
      </c>
      <c r="E1335">
        <v>142</v>
      </c>
      <c r="F1335">
        <v>138</v>
      </c>
      <c r="G1335" s="13"/>
      <c r="H1335" s="14">
        <f t="shared" si="40"/>
        <v>0</v>
      </c>
      <c r="I1335" s="14">
        <f t="shared" si="41"/>
        <v>0</v>
      </c>
    </row>
    <row r="1336" spans="1:9" s="3" customFormat="1" ht="12.75">
      <c r="A1336">
        <v>12798</v>
      </c>
      <c r="B1336" t="s">
        <v>1755</v>
      </c>
      <c r="C1336"/>
      <c r="D1336" t="s">
        <v>362</v>
      </c>
      <c r="E1336">
        <v>173</v>
      </c>
      <c r="F1336">
        <v>159</v>
      </c>
      <c r="G1336" s="13"/>
      <c r="H1336" s="14">
        <f t="shared" si="40"/>
        <v>0</v>
      </c>
      <c r="I1336" s="14">
        <f t="shared" si="41"/>
        <v>0</v>
      </c>
    </row>
    <row r="1337" spans="1:9" s="3" customFormat="1" ht="12.75">
      <c r="A1337">
        <v>13429</v>
      </c>
      <c r="B1337" t="s">
        <v>1756</v>
      </c>
      <c r="C1337"/>
      <c r="D1337" t="s">
        <v>362</v>
      </c>
      <c r="E1337">
        <v>133</v>
      </c>
      <c r="F1337">
        <v>118</v>
      </c>
      <c r="G1337" s="13"/>
      <c r="H1337" s="14">
        <f t="shared" si="40"/>
        <v>0</v>
      </c>
      <c r="I1337" s="14">
        <f t="shared" si="41"/>
        <v>0</v>
      </c>
    </row>
    <row r="1338" spans="1:9" s="3" customFormat="1" ht="12.75">
      <c r="A1338">
        <v>11816</v>
      </c>
      <c r="B1338" t="s">
        <v>1756</v>
      </c>
      <c r="C1338" t="s">
        <v>545</v>
      </c>
      <c r="D1338" t="s">
        <v>359</v>
      </c>
      <c r="E1338">
        <v>106</v>
      </c>
      <c r="F1338">
        <v>103</v>
      </c>
      <c r="G1338" s="13"/>
      <c r="H1338" s="14">
        <f t="shared" si="40"/>
        <v>0</v>
      </c>
      <c r="I1338" s="14">
        <f t="shared" si="41"/>
        <v>0</v>
      </c>
    </row>
    <row r="1339" spans="1:9" s="3" customFormat="1" ht="12.75">
      <c r="A1339">
        <v>12799</v>
      </c>
      <c r="B1339" t="s">
        <v>1304</v>
      </c>
      <c r="C1339"/>
      <c r="D1339" t="s">
        <v>362</v>
      </c>
      <c r="E1339">
        <v>114</v>
      </c>
      <c r="F1339">
        <v>103</v>
      </c>
      <c r="G1339" s="13"/>
      <c r="H1339" s="14">
        <f t="shared" si="40"/>
        <v>0</v>
      </c>
      <c r="I1339" s="14">
        <f t="shared" si="41"/>
        <v>0</v>
      </c>
    </row>
    <row r="1340" spans="1:9" s="3" customFormat="1" ht="12.75">
      <c r="A1340">
        <v>12006</v>
      </c>
      <c r="B1340" t="s">
        <v>275</v>
      </c>
      <c r="C1340" t="s">
        <v>545</v>
      </c>
      <c r="D1340" t="s">
        <v>359</v>
      </c>
      <c r="E1340">
        <v>96</v>
      </c>
      <c r="F1340">
        <v>94</v>
      </c>
      <c r="G1340" s="13"/>
      <c r="H1340" s="14">
        <f t="shared" si="40"/>
        <v>0</v>
      </c>
      <c r="I1340" s="14">
        <f t="shared" si="41"/>
        <v>0</v>
      </c>
    </row>
    <row r="1341" spans="1:9" s="3" customFormat="1" ht="12.75">
      <c r="A1341">
        <v>12800</v>
      </c>
      <c r="B1341" t="s">
        <v>1757</v>
      </c>
      <c r="C1341"/>
      <c r="D1341" t="s">
        <v>362</v>
      </c>
      <c r="E1341">
        <v>126</v>
      </c>
      <c r="F1341">
        <v>108</v>
      </c>
      <c r="G1341" s="13"/>
      <c r="H1341" s="14">
        <f t="shared" si="40"/>
        <v>0</v>
      </c>
      <c r="I1341" s="14">
        <f t="shared" si="41"/>
        <v>0</v>
      </c>
    </row>
    <row r="1342" spans="1:9" s="3" customFormat="1" ht="12.75">
      <c r="A1342">
        <v>12801</v>
      </c>
      <c r="B1342" t="s">
        <v>2583</v>
      </c>
      <c r="C1342"/>
      <c r="D1342" t="s">
        <v>362</v>
      </c>
      <c r="E1342">
        <v>164</v>
      </c>
      <c r="F1342">
        <v>152</v>
      </c>
      <c r="G1342" s="13"/>
      <c r="H1342" s="14">
        <f t="shared" si="40"/>
        <v>0</v>
      </c>
      <c r="I1342" s="14">
        <f t="shared" si="41"/>
        <v>0</v>
      </c>
    </row>
    <row r="1343" spans="1:9" s="3" customFormat="1" ht="12.75">
      <c r="A1343">
        <v>12802</v>
      </c>
      <c r="B1343" t="s">
        <v>1758</v>
      </c>
      <c r="C1343"/>
      <c r="D1343" t="s">
        <v>362</v>
      </c>
      <c r="E1343">
        <v>137</v>
      </c>
      <c r="F1343">
        <v>130</v>
      </c>
      <c r="G1343" s="13"/>
      <c r="H1343" s="14">
        <f t="shared" si="40"/>
        <v>0</v>
      </c>
      <c r="I1343" s="14">
        <f t="shared" si="41"/>
        <v>0</v>
      </c>
    </row>
    <row r="1344" spans="1:9" s="3" customFormat="1" ht="12.75">
      <c r="A1344">
        <v>11548</v>
      </c>
      <c r="B1344" t="s">
        <v>309</v>
      </c>
      <c r="C1344" t="s">
        <v>545</v>
      </c>
      <c r="D1344" t="s">
        <v>359</v>
      </c>
      <c r="E1344">
        <v>118</v>
      </c>
      <c r="F1344">
        <v>115</v>
      </c>
      <c r="G1344" s="13"/>
      <c r="H1344" s="14">
        <f t="shared" si="40"/>
        <v>0</v>
      </c>
      <c r="I1344" s="14">
        <f t="shared" si="41"/>
        <v>0</v>
      </c>
    </row>
    <row r="1345" spans="1:9" s="3" customFormat="1" ht="12.75">
      <c r="A1345">
        <v>12803</v>
      </c>
      <c r="B1345" t="s">
        <v>1759</v>
      </c>
      <c r="C1345"/>
      <c r="D1345" t="s">
        <v>362</v>
      </c>
      <c r="E1345">
        <v>176</v>
      </c>
      <c r="F1345">
        <v>167</v>
      </c>
      <c r="G1345" s="13"/>
      <c r="H1345" s="14">
        <f t="shared" si="40"/>
        <v>0</v>
      </c>
      <c r="I1345" s="14">
        <f t="shared" si="41"/>
        <v>0</v>
      </c>
    </row>
    <row r="1346" spans="1:9" s="3" customFormat="1" ht="12.75">
      <c r="A1346">
        <v>11549</v>
      </c>
      <c r="B1346" t="s">
        <v>478</v>
      </c>
      <c r="C1346" t="s">
        <v>545</v>
      </c>
      <c r="D1346" t="s">
        <v>359</v>
      </c>
      <c r="E1346">
        <v>113</v>
      </c>
      <c r="F1346">
        <v>110</v>
      </c>
      <c r="G1346" s="13"/>
      <c r="H1346" s="14">
        <f t="shared" si="40"/>
        <v>0</v>
      </c>
      <c r="I1346" s="14">
        <f t="shared" si="41"/>
        <v>0</v>
      </c>
    </row>
    <row r="1347" spans="1:9" s="3" customFormat="1" ht="12.75">
      <c r="A1347">
        <v>11314</v>
      </c>
      <c r="B1347" t="s">
        <v>1760</v>
      </c>
      <c r="C1347" t="s">
        <v>545</v>
      </c>
      <c r="D1347" t="s">
        <v>359</v>
      </c>
      <c r="E1347">
        <v>166</v>
      </c>
      <c r="F1347">
        <v>162</v>
      </c>
      <c r="G1347" s="13"/>
      <c r="H1347" s="14">
        <f t="shared" si="40"/>
        <v>0</v>
      </c>
      <c r="I1347" s="14">
        <f t="shared" si="41"/>
        <v>0</v>
      </c>
    </row>
    <row r="1348" spans="1:9" s="3" customFormat="1" ht="12.75">
      <c r="A1348">
        <v>12805</v>
      </c>
      <c r="B1348" t="s">
        <v>1761</v>
      </c>
      <c r="C1348"/>
      <c r="D1348" t="s">
        <v>362</v>
      </c>
      <c r="E1348">
        <v>166</v>
      </c>
      <c r="F1348">
        <v>149</v>
      </c>
      <c r="G1348" s="13"/>
      <c r="H1348" s="14">
        <f t="shared" si="40"/>
        <v>0</v>
      </c>
      <c r="I1348" s="14">
        <f t="shared" si="41"/>
        <v>0</v>
      </c>
    </row>
    <row r="1349" spans="1:9" s="3" customFormat="1" ht="12.75">
      <c r="A1349">
        <v>12806</v>
      </c>
      <c r="B1349" t="s">
        <v>1762</v>
      </c>
      <c r="C1349"/>
      <c r="D1349" t="s">
        <v>362</v>
      </c>
      <c r="E1349">
        <v>159</v>
      </c>
      <c r="F1349">
        <v>147</v>
      </c>
      <c r="G1349" s="13"/>
      <c r="H1349" s="14">
        <f t="shared" si="40"/>
        <v>0</v>
      </c>
      <c r="I1349" s="14">
        <f t="shared" si="41"/>
        <v>0</v>
      </c>
    </row>
    <row r="1350" spans="1:9" s="3" customFormat="1" ht="12.75">
      <c r="A1350">
        <v>13653</v>
      </c>
      <c r="B1350" t="s">
        <v>470</v>
      </c>
      <c r="C1350"/>
      <c r="D1350" t="s">
        <v>362</v>
      </c>
      <c r="E1350">
        <v>110</v>
      </c>
      <c r="F1350">
        <v>89</v>
      </c>
      <c r="G1350" s="13"/>
      <c r="H1350" s="14">
        <f t="shared" si="40"/>
        <v>0</v>
      </c>
      <c r="I1350" s="14">
        <f t="shared" si="41"/>
        <v>0</v>
      </c>
    </row>
    <row r="1351" spans="1:9" s="3" customFormat="1" ht="12.75">
      <c r="A1351">
        <v>12808</v>
      </c>
      <c r="B1351" t="s">
        <v>1763</v>
      </c>
      <c r="C1351"/>
      <c r="D1351" t="s">
        <v>362</v>
      </c>
      <c r="E1351">
        <v>136</v>
      </c>
      <c r="F1351">
        <v>128</v>
      </c>
      <c r="G1351" s="13"/>
      <c r="H1351" s="14">
        <f t="shared" si="40"/>
        <v>0</v>
      </c>
      <c r="I1351" s="14">
        <f t="shared" si="41"/>
        <v>0</v>
      </c>
    </row>
    <row r="1352" spans="1:9" s="3" customFormat="1" ht="12.75">
      <c r="A1352">
        <v>14043</v>
      </c>
      <c r="B1352" t="s">
        <v>1913</v>
      </c>
      <c r="C1352"/>
      <c r="D1352" t="s">
        <v>362</v>
      </c>
      <c r="E1352">
        <v>145</v>
      </c>
      <c r="F1352">
        <v>136</v>
      </c>
      <c r="G1352" s="13"/>
      <c r="H1352" s="14">
        <f t="shared" si="40"/>
        <v>0</v>
      </c>
      <c r="I1352" s="14">
        <f t="shared" si="41"/>
        <v>0</v>
      </c>
    </row>
    <row r="1353" spans="1:9" s="3" customFormat="1" ht="12.75">
      <c r="A1353">
        <v>13621</v>
      </c>
      <c r="B1353" t="s">
        <v>1429</v>
      </c>
      <c r="C1353"/>
      <c r="D1353" t="s">
        <v>362</v>
      </c>
      <c r="E1353">
        <v>145</v>
      </c>
      <c r="F1353">
        <v>135</v>
      </c>
      <c r="G1353" s="13"/>
      <c r="H1353" s="14">
        <f aca="true" t="shared" si="42" ref="H1353:H1416">E1353*G1353</f>
        <v>0</v>
      </c>
      <c r="I1353" s="14">
        <f aca="true" t="shared" si="43" ref="I1353:I1416">F1353*G1353</f>
        <v>0</v>
      </c>
    </row>
    <row r="1354" spans="1:9" s="3" customFormat="1" ht="12.75">
      <c r="A1354">
        <v>13453</v>
      </c>
      <c r="B1354" t="s">
        <v>1764</v>
      </c>
      <c r="C1354"/>
      <c r="D1354" t="s">
        <v>362</v>
      </c>
      <c r="E1354">
        <v>145</v>
      </c>
      <c r="F1354">
        <v>135</v>
      </c>
      <c r="G1354" s="13"/>
      <c r="H1354" s="14">
        <f t="shared" si="42"/>
        <v>0</v>
      </c>
      <c r="I1354" s="14">
        <f t="shared" si="43"/>
        <v>0</v>
      </c>
    </row>
    <row r="1355" spans="1:9" s="3" customFormat="1" ht="12.75">
      <c r="A1355">
        <v>13949</v>
      </c>
      <c r="B1355" t="s">
        <v>750</v>
      </c>
      <c r="C1355"/>
      <c r="D1355" t="s">
        <v>362</v>
      </c>
      <c r="E1355">
        <v>112</v>
      </c>
      <c r="F1355">
        <v>96</v>
      </c>
      <c r="G1355" s="13"/>
      <c r="H1355" s="14">
        <f t="shared" si="42"/>
        <v>0</v>
      </c>
      <c r="I1355" s="14">
        <f t="shared" si="43"/>
        <v>0</v>
      </c>
    </row>
    <row r="1356" spans="1:9" s="3" customFormat="1" ht="12.75">
      <c r="A1356">
        <v>13870</v>
      </c>
      <c r="B1356" t="s">
        <v>276</v>
      </c>
      <c r="C1356" t="s">
        <v>277</v>
      </c>
      <c r="D1356"/>
      <c r="E1356">
        <v>316</v>
      </c>
      <c r="F1356">
        <v>289</v>
      </c>
      <c r="G1356" s="13"/>
      <c r="H1356" s="14">
        <f t="shared" si="42"/>
        <v>0</v>
      </c>
      <c r="I1356" s="14">
        <f t="shared" si="43"/>
        <v>0</v>
      </c>
    </row>
    <row r="1357" spans="1:9" s="3" customFormat="1" ht="12.75">
      <c r="A1357">
        <v>14071</v>
      </c>
      <c r="B1357" t="s">
        <v>906</v>
      </c>
      <c r="C1357" t="s">
        <v>907</v>
      </c>
      <c r="D1357" t="s">
        <v>362</v>
      </c>
      <c r="E1357">
        <v>96</v>
      </c>
      <c r="F1357">
        <v>88</v>
      </c>
      <c r="G1357" s="13"/>
      <c r="H1357" s="14">
        <f t="shared" si="42"/>
        <v>0</v>
      </c>
      <c r="I1357" s="14">
        <f t="shared" si="43"/>
        <v>0</v>
      </c>
    </row>
    <row r="1358" spans="1:9" s="3" customFormat="1" ht="12.75">
      <c r="A1358">
        <v>10159</v>
      </c>
      <c r="B1358" t="s">
        <v>1765</v>
      </c>
      <c r="C1358" t="s">
        <v>1766</v>
      </c>
      <c r="D1358" t="s">
        <v>359</v>
      </c>
      <c r="E1358">
        <v>71</v>
      </c>
      <c r="F1358">
        <v>70</v>
      </c>
      <c r="G1358" s="13"/>
      <c r="H1358" s="14">
        <f t="shared" si="42"/>
        <v>0</v>
      </c>
      <c r="I1358" s="14">
        <f t="shared" si="43"/>
        <v>0</v>
      </c>
    </row>
    <row r="1359" spans="1:9" s="3" customFormat="1" ht="12.75">
      <c r="A1359">
        <v>12809</v>
      </c>
      <c r="B1359" t="s">
        <v>1767</v>
      </c>
      <c r="C1359"/>
      <c r="D1359" t="s">
        <v>362</v>
      </c>
      <c r="E1359">
        <v>67</v>
      </c>
      <c r="F1359">
        <v>50</v>
      </c>
      <c r="G1359" s="13"/>
      <c r="H1359" s="14">
        <f t="shared" si="42"/>
        <v>0</v>
      </c>
      <c r="I1359" s="14">
        <f t="shared" si="43"/>
        <v>0</v>
      </c>
    </row>
    <row r="1360" spans="1:9" s="3" customFormat="1" ht="12.75">
      <c r="A1360">
        <v>10031</v>
      </c>
      <c r="B1360" t="s">
        <v>752</v>
      </c>
      <c r="C1360" t="s">
        <v>753</v>
      </c>
      <c r="D1360" t="s">
        <v>359</v>
      </c>
      <c r="E1360">
        <v>74</v>
      </c>
      <c r="F1360">
        <v>72</v>
      </c>
      <c r="G1360" s="13"/>
      <c r="H1360" s="14">
        <f t="shared" si="42"/>
        <v>0</v>
      </c>
      <c r="I1360" s="14">
        <f t="shared" si="43"/>
        <v>0</v>
      </c>
    </row>
    <row r="1361" spans="1:9" s="3" customFormat="1" ht="12.75">
      <c r="A1361">
        <v>12811</v>
      </c>
      <c r="B1361" t="s">
        <v>754</v>
      </c>
      <c r="C1361"/>
      <c r="D1361" t="s">
        <v>362</v>
      </c>
      <c r="E1361">
        <v>104</v>
      </c>
      <c r="F1361">
        <v>93</v>
      </c>
      <c r="G1361" s="13"/>
      <c r="H1361" s="14">
        <f t="shared" si="42"/>
        <v>0</v>
      </c>
      <c r="I1361" s="14">
        <f t="shared" si="43"/>
        <v>0</v>
      </c>
    </row>
    <row r="1362" spans="1:9" s="3" customFormat="1" ht="12.75">
      <c r="A1362">
        <v>9165</v>
      </c>
      <c r="B1362" t="s">
        <v>755</v>
      </c>
      <c r="C1362" t="s">
        <v>545</v>
      </c>
      <c r="D1362" t="s">
        <v>359</v>
      </c>
      <c r="E1362">
        <v>90</v>
      </c>
      <c r="F1362">
        <v>88</v>
      </c>
      <c r="G1362" s="13"/>
      <c r="H1362" s="14">
        <f t="shared" si="42"/>
        <v>0</v>
      </c>
      <c r="I1362" s="14">
        <f t="shared" si="43"/>
        <v>0</v>
      </c>
    </row>
    <row r="1363" spans="1:9" s="3" customFormat="1" ht="12.75">
      <c r="A1363">
        <v>11156</v>
      </c>
      <c r="B1363" t="s">
        <v>756</v>
      </c>
      <c r="C1363" t="s">
        <v>545</v>
      </c>
      <c r="D1363" t="s">
        <v>359</v>
      </c>
      <c r="E1363">
        <v>98</v>
      </c>
      <c r="F1363">
        <v>95</v>
      </c>
      <c r="G1363" s="13"/>
      <c r="H1363" s="14">
        <f t="shared" si="42"/>
        <v>0</v>
      </c>
      <c r="I1363" s="14">
        <f t="shared" si="43"/>
        <v>0</v>
      </c>
    </row>
    <row r="1364" spans="1:9" s="3" customFormat="1" ht="12.75">
      <c r="A1364">
        <v>12812</v>
      </c>
      <c r="B1364" t="s">
        <v>278</v>
      </c>
      <c r="C1364"/>
      <c r="D1364" t="s">
        <v>362</v>
      </c>
      <c r="E1364">
        <v>82</v>
      </c>
      <c r="F1364">
        <v>75</v>
      </c>
      <c r="G1364" s="13"/>
      <c r="H1364" s="14">
        <f t="shared" si="42"/>
        <v>0</v>
      </c>
      <c r="I1364" s="14">
        <f t="shared" si="43"/>
        <v>0</v>
      </c>
    </row>
    <row r="1365" spans="1:9" s="3" customFormat="1" ht="12.75">
      <c r="A1365">
        <v>12815</v>
      </c>
      <c r="B1365" t="s">
        <v>165</v>
      </c>
      <c r="C1365"/>
      <c r="D1365" t="s">
        <v>362</v>
      </c>
      <c r="E1365">
        <v>87</v>
      </c>
      <c r="F1365">
        <v>82</v>
      </c>
      <c r="G1365" s="13"/>
      <c r="H1365" s="14">
        <f t="shared" si="42"/>
        <v>0</v>
      </c>
      <c r="I1365" s="14">
        <f t="shared" si="43"/>
        <v>0</v>
      </c>
    </row>
    <row r="1366" spans="1:9" s="3" customFormat="1" ht="12.75">
      <c r="A1366">
        <v>8316</v>
      </c>
      <c r="B1366" t="s">
        <v>757</v>
      </c>
      <c r="C1366" t="s">
        <v>545</v>
      </c>
      <c r="D1366" t="s">
        <v>359</v>
      </c>
      <c r="E1366">
        <v>69</v>
      </c>
      <c r="F1366">
        <v>67</v>
      </c>
      <c r="G1366" s="13"/>
      <c r="H1366" s="14">
        <f t="shared" si="42"/>
        <v>0</v>
      </c>
      <c r="I1366" s="14">
        <f t="shared" si="43"/>
        <v>0</v>
      </c>
    </row>
    <row r="1367" spans="1:9" s="3" customFormat="1" ht="12.75">
      <c r="A1367">
        <v>14222</v>
      </c>
      <c r="B1367" t="s">
        <v>582</v>
      </c>
      <c r="C1367" t="s">
        <v>583</v>
      </c>
      <c r="D1367" t="s">
        <v>362</v>
      </c>
      <c r="E1367">
        <v>92</v>
      </c>
      <c r="F1367">
        <v>86</v>
      </c>
      <c r="G1367" s="13"/>
      <c r="H1367" s="14">
        <f t="shared" si="42"/>
        <v>0</v>
      </c>
      <c r="I1367" s="14">
        <f t="shared" si="43"/>
        <v>0</v>
      </c>
    </row>
    <row r="1368" spans="1:9" s="3" customFormat="1" ht="12.75">
      <c r="A1368">
        <v>7148</v>
      </c>
      <c r="B1368" t="s">
        <v>1599</v>
      </c>
      <c r="C1368" t="s">
        <v>1600</v>
      </c>
      <c r="D1368" t="s">
        <v>359</v>
      </c>
      <c r="E1368">
        <v>67</v>
      </c>
      <c r="F1368">
        <v>65</v>
      </c>
      <c r="G1368" s="13"/>
      <c r="H1368" s="14">
        <f t="shared" si="42"/>
        <v>0</v>
      </c>
      <c r="I1368" s="14">
        <f t="shared" si="43"/>
        <v>0</v>
      </c>
    </row>
    <row r="1369" spans="1:9" s="3" customFormat="1" ht="12.75">
      <c r="A1369">
        <v>12819</v>
      </c>
      <c r="B1369" t="s">
        <v>1601</v>
      </c>
      <c r="C1369"/>
      <c r="D1369" t="s">
        <v>362</v>
      </c>
      <c r="E1369">
        <v>92</v>
      </c>
      <c r="F1369">
        <v>85</v>
      </c>
      <c r="G1369" s="13"/>
      <c r="H1369" s="14">
        <f t="shared" si="42"/>
        <v>0</v>
      </c>
      <c r="I1369" s="14">
        <f t="shared" si="43"/>
        <v>0</v>
      </c>
    </row>
    <row r="1370" spans="1:9" s="3" customFormat="1" ht="12.75">
      <c r="A1370">
        <v>12820</v>
      </c>
      <c r="B1370" t="s">
        <v>1602</v>
      </c>
      <c r="C1370" t="s">
        <v>1603</v>
      </c>
      <c r="D1370" t="s">
        <v>362</v>
      </c>
      <c r="E1370">
        <v>92</v>
      </c>
      <c r="F1370">
        <v>86</v>
      </c>
      <c r="G1370" s="13"/>
      <c r="H1370" s="14">
        <f t="shared" si="42"/>
        <v>0</v>
      </c>
      <c r="I1370" s="14">
        <f t="shared" si="43"/>
        <v>0</v>
      </c>
    </row>
    <row r="1371" spans="1:9" s="3" customFormat="1" ht="12.75">
      <c r="A1371">
        <v>12814</v>
      </c>
      <c r="B1371" t="s">
        <v>166</v>
      </c>
      <c r="C1371" t="s">
        <v>1604</v>
      </c>
      <c r="D1371" t="s">
        <v>362</v>
      </c>
      <c r="E1371">
        <v>116</v>
      </c>
      <c r="F1371">
        <v>109</v>
      </c>
      <c r="G1371" s="13"/>
      <c r="H1371" s="14">
        <f t="shared" si="42"/>
        <v>0</v>
      </c>
      <c r="I1371" s="14">
        <f t="shared" si="43"/>
        <v>0</v>
      </c>
    </row>
    <row r="1372" spans="1:9" s="3" customFormat="1" ht="12.75">
      <c r="A1372">
        <v>11160</v>
      </c>
      <c r="B1372" t="s">
        <v>1605</v>
      </c>
      <c r="C1372" t="s">
        <v>1604</v>
      </c>
      <c r="D1372" t="s">
        <v>359</v>
      </c>
      <c r="E1372">
        <v>90</v>
      </c>
      <c r="F1372">
        <v>87</v>
      </c>
      <c r="G1372" s="13"/>
      <c r="H1372" s="14">
        <f t="shared" si="42"/>
        <v>0</v>
      </c>
      <c r="I1372" s="14">
        <f t="shared" si="43"/>
        <v>0</v>
      </c>
    </row>
    <row r="1373" spans="1:9" s="3" customFormat="1" ht="12.75">
      <c r="A1373">
        <v>12821</v>
      </c>
      <c r="B1373" t="s">
        <v>1491</v>
      </c>
      <c r="C1373"/>
      <c r="D1373" t="s">
        <v>362</v>
      </c>
      <c r="E1373">
        <v>94</v>
      </c>
      <c r="F1373">
        <v>83</v>
      </c>
      <c r="G1373" s="13"/>
      <c r="H1373" s="14">
        <f t="shared" si="42"/>
        <v>0</v>
      </c>
      <c r="I1373" s="14">
        <f t="shared" si="43"/>
        <v>0</v>
      </c>
    </row>
    <row r="1374" spans="1:9" s="3" customFormat="1" ht="12.75">
      <c r="A1374">
        <v>8632</v>
      </c>
      <c r="B1374" t="s">
        <v>1606</v>
      </c>
      <c r="C1374" t="s">
        <v>1607</v>
      </c>
      <c r="D1374" t="s">
        <v>359</v>
      </c>
      <c r="E1374">
        <v>69</v>
      </c>
      <c r="F1374">
        <v>67</v>
      </c>
      <c r="G1374" s="13"/>
      <c r="H1374" s="14">
        <f t="shared" si="42"/>
        <v>0</v>
      </c>
      <c r="I1374" s="14">
        <f t="shared" si="43"/>
        <v>0</v>
      </c>
    </row>
    <row r="1375" spans="1:9" s="3" customFormat="1" ht="12.75">
      <c r="A1375">
        <v>13624</v>
      </c>
      <c r="B1375" t="s">
        <v>1430</v>
      </c>
      <c r="C1375"/>
      <c r="D1375" t="s">
        <v>362</v>
      </c>
      <c r="E1375">
        <v>114</v>
      </c>
      <c r="F1375">
        <v>101</v>
      </c>
      <c r="G1375" s="13"/>
      <c r="H1375" s="14">
        <f t="shared" si="42"/>
        <v>0</v>
      </c>
      <c r="I1375" s="14">
        <f t="shared" si="43"/>
        <v>0</v>
      </c>
    </row>
    <row r="1376" spans="1:9" s="3" customFormat="1" ht="12.75">
      <c r="A1376">
        <v>11117</v>
      </c>
      <c r="B1376" t="s">
        <v>279</v>
      </c>
      <c r="C1376" t="s">
        <v>545</v>
      </c>
      <c r="D1376" t="s">
        <v>359</v>
      </c>
      <c r="E1376">
        <v>78</v>
      </c>
      <c r="F1376">
        <v>76</v>
      </c>
      <c r="G1376" s="13"/>
      <c r="H1376" s="14">
        <f t="shared" si="42"/>
        <v>0</v>
      </c>
      <c r="I1376" s="14">
        <f t="shared" si="43"/>
        <v>0</v>
      </c>
    </row>
    <row r="1377" spans="1:9" s="3" customFormat="1" ht="12.75">
      <c r="A1377">
        <v>10764</v>
      </c>
      <c r="B1377" t="s">
        <v>1608</v>
      </c>
      <c r="C1377" t="s">
        <v>545</v>
      </c>
      <c r="D1377" t="s">
        <v>359</v>
      </c>
      <c r="E1377">
        <v>89</v>
      </c>
      <c r="F1377">
        <v>87</v>
      </c>
      <c r="G1377" s="13"/>
      <c r="H1377" s="14">
        <f t="shared" si="42"/>
        <v>0</v>
      </c>
      <c r="I1377" s="14">
        <f t="shared" si="43"/>
        <v>0</v>
      </c>
    </row>
    <row r="1378" spans="1:9" s="3" customFormat="1" ht="12.75">
      <c r="A1378">
        <v>10836</v>
      </c>
      <c r="B1378" t="s">
        <v>1609</v>
      </c>
      <c r="C1378" t="s">
        <v>545</v>
      </c>
      <c r="D1378" t="s">
        <v>359</v>
      </c>
      <c r="E1378">
        <v>78</v>
      </c>
      <c r="F1378">
        <v>75</v>
      </c>
      <c r="G1378" s="13"/>
      <c r="H1378" s="14">
        <f t="shared" si="42"/>
        <v>0</v>
      </c>
      <c r="I1378" s="14">
        <f t="shared" si="43"/>
        <v>0</v>
      </c>
    </row>
    <row r="1379" spans="1:9" s="3" customFormat="1" ht="12.75">
      <c r="A1379">
        <v>10773</v>
      </c>
      <c r="B1379" t="s">
        <v>1610</v>
      </c>
      <c r="C1379" t="s">
        <v>545</v>
      </c>
      <c r="D1379" t="s">
        <v>359</v>
      </c>
      <c r="E1379">
        <v>87</v>
      </c>
      <c r="F1379">
        <v>85</v>
      </c>
      <c r="G1379" s="13"/>
      <c r="H1379" s="14">
        <f t="shared" si="42"/>
        <v>0</v>
      </c>
      <c r="I1379" s="14">
        <f t="shared" si="43"/>
        <v>0</v>
      </c>
    </row>
    <row r="1380" spans="1:9" s="3" customFormat="1" ht="12.75">
      <c r="A1380">
        <v>10765</v>
      </c>
      <c r="B1380" t="s">
        <v>1611</v>
      </c>
      <c r="C1380" t="s">
        <v>545</v>
      </c>
      <c r="D1380" t="s">
        <v>359</v>
      </c>
      <c r="E1380">
        <v>87</v>
      </c>
      <c r="F1380">
        <v>84</v>
      </c>
      <c r="G1380" s="13"/>
      <c r="H1380" s="14">
        <f t="shared" si="42"/>
        <v>0</v>
      </c>
      <c r="I1380" s="14">
        <f t="shared" si="43"/>
        <v>0</v>
      </c>
    </row>
    <row r="1381" spans="1:9" s="3" customFormat="1" ht="12.75">
      <c r="A1381">
        <v>11109</v>
      </c>
      <c r="B1381" t="s">
        <v>1612</v>
      </c>
      <c r="C1381" t="s">
        <v>1613</v>
      </c>
      <c r="D1381" t="s">
        <v>359</v>
      </c>
      <c r="E1381">
        <v>60</v>
      </c>
      <c r="F1381">
        <v>58</v>
      </c>
      <c r="G1381" s="13"/>
      <c r="H1381" s="14">
        <f t="shared" si="42"/>
        <v>0</v>
      </c>
      <c r="I1381" s="14">
        <f t="shared" si="43"/>
        <v>0</v>
      </c>
    </row>
    <row r="1382" spans="1:9" s="3" customFormat="1" ht="12.75">
      <c r="A1382">
        <v>11716</v>
      </c>
      <c r="B1382" t="s">
        <v>1614</v>
      </c>
      <c r="C1382" t="s">
        <v>545</v>
      </c>
      <c r="D1382" t="s">
        <v>359</v>
      </c>
      <c r="E1382">
        <v>85</v>
      </c>
      <c r="F1382">
        <v>82</v>
      </c>
      <c r="G1382" s="13"/>
      <c r="H1382" s="14">
        <f t="shared" si="42"/>
        <v>0</v>
      </c>
      <c r="I1382" s="14">
        <f t="shared" si="43"/>
        <v>0</v>
      </c>
    </row>
    <row r="1383" spans="1:9" s="3" customFormat="1" ht="12.75">
      <c r="A1383">
        <v>14088</v>
      </c>
      <c r="B1383" t="s">
        <v>908</v>
      </c>
      <c r="C1383"/>
      <c r="D1383" t="s">
        <v>362</v>
      </c>
      <c r="E1383">
        <v>75</v>
      </c>
      <c r="F1383">
        <v>65</v>
      </c>
      <c r="G1383" s="13"/>
      <c r="H1383" s="14">
        <f t="shared" si="42"/>
        <v>0</v>
      </c>
      <c r="I1383" s="14">
        <f t="shared" si="43"/>
        <v>0</v>
      </c>
    </row>
    <row r="1384" spans="1:9" s="3" customFormat="1" ht="12.75">
      <c r="A1384">
        <v>13848</v>
      </c>
      <c r="B1384" t="s">
        <v>280</v>
      </c>
      <c r="C1384" t="s">
        <v>237</v>
      </c>
      <c r="D1384" t="s">
        <v>362</v>
      </c>
      <c r="E1384">
        <v>85</v>
      </c>
      <c r="F1384">
        <v>75</v>
      </c>
      <c r="G1384" s="13"/>
      <c r="H1384" s="14">
        <f t="shared" si="42"/>
        <v>0</v>
      </c>
      <c r="I1384" s="14">
        <f t="shared" si="43"/>
        <v>0</v>
      </c>
    </row>
    <row r="1385" spans="1:9" s="3" customFormat="1" ht="12.75">
      <c r="A1385">
        <v>13646</v>
      </c>
      <c r="B1385" t="s">
        <v>532</v>
      </c>
      <c r="C1385"/>
      <c r="D1385" t="s">
        <v>362</v>
      </c>
      <c r="E1385">
        <v>76</v>
      </c>
      <c r="F1385">
        <v>68</v>
      </c>
      <c r="G1385" s="13"/>
      <c r="H1385" s="14">
        <f t="shared" si="42"/>
        <v>0</v>
      </c>
      <c r="I1385" s="14">
        <f t="shared" si="43"/>
        <v>0</v>
      </c>
    </row>
    <row r="1386" spans="1:9" s="3" customFormat="1" ht="12.75">
      <c r="A1386">
        <v>13741</v>
      </c>
      <c r="B1386" t="s">
        <v>2019</v>
      </c>
      <c r="C1386"/>
      <c r="D1386" t="s">
        <v>362</v>
      </c>
      <c r="E1386">
        <v>75</v>
      </c>
      <c r="F1386">
        <v>65</v>
      </c>
      <c r="G1386" s="13"/>
      <c r="H1386" s="14">
        <f t="shared" si="42"/>
        <v>0</v>
      </c>
      <c r="I1386" s="14">
        <f t="shared" si="43"/>
        <v>0</v>
      </c>
    </row>
    <row r="1387" spans="1:9" s="3" customFormat="1" ht="12.75">
      <c r="A1387">
        <v>13726</v>
      </c>
      <c r="B1387" t="s">
        <v>1464</v>
      </c>
      <c r="C1387"/>
      <c r="D1387" t="s">
        <v>362</v>
      </c>
      <c r="E1387">
        <v>110</v>
      </c>
      <c r="F1387">
        <v>89</v>
      </c>
      <c r="G1387" s="13"/>
      <c r="H1387" s="14">
        <f t="shared" si="42"/>
        <v>0</v>
      </c>
      <c r="I1387" s="14">
        <f t="shared" si="43"/>
        <v>0</v>
      </c>
    </row>
    <row r="1388" spans="1:9" s="3" customFormat="1" ht="12.75">
      <c r="A1388">
        <v>12823</v>
      </c>
      <c r="B1388" t="s">
        <v>1615</v>
      </c>
      <c r="C1388"/>
      <c r="D1388" t="s">
        <v>362</v>
      </c>
      <c r="E1388">
        <v>142</v>
      </c>
      <c r="F1388">
        <v>127</v>
      </c>
      <c r="G1388" s="13"/>
      <c r="H1388" s="14">
        <f t="shared" si="42"/>
        <v>0</v>
      </c>
      <c r="I1388" s="14">
        <f t="shared" si="43"/>
        <v>0</v>
      </c>
    </row>
    <row r="1389" spans="1:9" s="3" customFormat="1" ht="12.75">
      <c r="A1389">
        <v>13568</v>
      </c>
      <c r="B1389" t="s">
        <v>533</v>
      </c>
      <c r="C1389"/>
      <c r="D1389" t="s">
        <v>362</v>
      </c>
      <c r="E1389">
        <v>123</v>
      </c>
      <c r="F1389">
        <v>110</v>
      </c>
      <c r="G1389" s="13"/>
      <c r="H1389" s="14">
        <f t="shared" si="42"/>
        <v>0</v>
      </c>
      <c r="I1389" s="14">
        <f t="shared" si="43"/>
        <v>0</v>
      </c>
    </row>
    <row r="1390" spans="1:9" s="3" customFormat="1" ht="12.75">
      <c r="A1390">
        <v>10869</v>
      </c>
      <c r="B1390" t="s">
        <v>1616</v>
      </c>
      <c r="C1390" t="s">
        <v>545</v>
      </c>
      <c r="D1390" t="s">
        <v>359</v>
      </c>
      <c r="E1390">
        <v>101</v>
      </c>
      <c r="F1390">
        <v>98</v>
      </c>
      <c r="G1390" s="13"/>
      <c r="H1390" s="14">
        <f t="shared" si="42"/>
        <v>0</v>
      </c>
      <c r="I1390" s="14">
        <f t="shared" si="43"/>
        <v>0</v>
      </c>
    </row>
    <row r="1391" spans="1:9" s="3" customFormat="1" ht="12.75">
      <c r="A1391">
        <v>11646</v>
      </c>
      <c r="B1391" t="s">
        <v>1617</v>
      </c>
      <c r="C1391" t="s">
        <v>545</v>
      </c>
      <c r="D1391" t="s">
        <v>359</v>
      </c>
      <c r="E1391">
        <v>71</v>
      </c>
      <c r="F1391">
        <v>69</v>
      </c>
      <c r="G1391" s="13"/>
      <c r="H1391" s="14">
        <f t="shared" si="42"/>
        <v>0</v>
      </c>
      <c r="I1391" s="14">
        <f t="shared" si="43"/>
        <v>0</v>
      </c>
    </row>
    <row r="1392" spans="1:9" s="3" customFormat="1" ht="12.75">
      <c r="A1392">
        <v>7236</v>
      </c>
      <c r="B1392" t="s">
        <v>1618</v>
      </c>
      <c r="C1392" t="s">
        <v>545</v>
      </c>
      <c r="D1392" t="s">
        <v>359</v>
      </c>
      <c r="E1392">
        <v>78</v>
      </c>
      <c r="F1392">
        <v>76</v>
      </c>
      <c r="G1392" s="13"/>
      <c r="H1392" s="14">
        <f t="shared" si="42"/>
        <v>0</v>
      </c>
      <c r="I1392" s="14">
        <f t="shared" si="43"/>
        <v>0</v>
      </c>
    </row>
    <row r="1393" spans="1:9" s="3" customFormat="1" ht="12.75">
      <c r="A1393">
        <v>7930</v>
      </c>
      <c r="B1393" t="s">
        <v>1619</v>
      </c>
      <c r="C1393" t="s">
        <v>545</v>
      </c>
      <c r="D1393" t="s">
        <v>359</v>
      </c>
      <c r="E1393">
        <v>66</v>
      </c>
      <c r="F1393">
        <v>64</v>
      </c>
      <c r="G1393" s="13"/>
      <c r="H1393" s="14">
        <f t="shared" si="42"/>
        <v>0</v>
      </c>
      <c r="I1393" s="14">
        <f t="shared" si="43"/>
        <v>0</v>
      </c>
    </row>
    <row r="1394" spans="1:9" s="3" customFormat="1" ht="12.75">
      <c r="A1394">
        <v>7514</v>
      </c>
      <c r="B1394" t="s">
        <v>1620</v>
      </c>
      <c r="C1394" t="s">
        <v>545</v>
      </c>
      <c r="D1394" t="s">
        <v>359</v>
      </c>
      <c r="E1394">
        <v>64</v>
      </c>
      <c r="F1394">
        <v>62</v>
      </c>
      <c r="G1394" s="13"/>
      <c r="H1394" s="14">
        <f t="shared" si="42"/>
        <v>0</v>
      </c>
      <c r="I1394" s="14">
        <f t="shared" si="43"/>
        <v>0</v>
      </c>
    </row>
    <row r="1395" spans="1:9" s="3" customFormat="1" ht="12.75">
      <c r="A1395">
        <v>6555</v>
      </c>
      <c r="B1395" t="s">
        <v>1621</v>
      </c>
      <c r="C1395" t="s">
        <v>545</v>
      </c>
      <c r="D1395" t="s">
        <v>359</v>
      </c>
      <c r="E1395">
        <v>89</v>
      </c>
      <c r="F1395">
        <v>86</v>
      </c>
      <c r="G1395" s="13"/>
      <c r="H1395" s="14">
        <f t="shared" si="42"/>
        <v>0</v>
      </c>
      <c r="I1395" s="14">
        <f t="shared" si="43"/>
        <v>0</v>
      </c>
    </row>
    <row r="1396" spans="1:9" s="3" customFormat="1" ht="12.75">
      <c r="A1396">
        <v>7247</v>
      </c>
      <c r="B1396" t="s">
        <v>1622</v>
      </c>
      <c r="C1396" t="s">
        <v>545</v>
      </c>
      <c r="D1396" t="s">
        <v>359</v>
      </c>
      <c r="E1396">
        <v>70</v>
      </c>
      <c r="F1396">
        <v>68</v>
      </c>
      <c r="G1396" s="13"/>
      <c r="H1396" s="14">
        <f t="shared" si="42"/>
        <v>0</v>
      </c>
      <c r="I1396" s="14">
        <f t="shared" si="43"/>
        <v>0</v>
      </c>
    </row>
    <row r="1397" spans="1:9" s="3" customFormat="1" ht="12.75">
      <c r="A1397">
        <v>12828</v>
      </c>
      <c r="B1397" t="s">
        <v>1623</v>
      </c>
      <c r="C1397"/>
      <c r="D1397" t="s">
        <v>362</v>
      </c>
      <c r="E1397">
        <v>44</v>
      </c>
      <c r="F1397">
        <v>33</v>
      </c>
      <c r="G1397" s="13"/>
      <c r="H1397" s="14">
        <f t="shared" si="42"/>
        <v>0</v>
      </c>
      <c r="I1397" s="14">
        <f t="shared" si="43"/>
        <v>0</v>
      </c>
    </row>
    <row r="1398" spans="1:9" s="3" customFormat="1" ht="12.75">
      <c r="A1398">
        <v>8131</v>
      </c>
      <c r="B1398" t="s">
        <v>1624</v>
      </c>
      <c r="C1398" t="s">
        <v>584</v>
      </c>
      <c r="D1398" t="s">
        <v>359</v>
      </c>
      <c r="E1398">
        <v>80</v>
      </c>
      <c r="F1398">
        <v>78</v>
      </c>
      <c r="G1398" s="13"/>
      <c r="H1398" s="14">
        <f t="shared" si="42"/>
        <v>0</v>
      </c>
      <c r="I1398" s="14">
        <f t="shared" si="43"/>
        <v>0</v>
      </c>
    </row>
    <row r="1399" spans="1:9" s="3" customFormat="1" ht="12.75">
      <c r="A1399">
        <v>5849</v>
      </c>
      <c r="B1399" t="s">
        <v>1625</v>
      </c>
      <c r="C1399" t="s">
        <v>545</v>
      </c>
      <c r="D1399" t="s">
        <v>359</v>
      </c>
      <c r="E1399">
        <v>68</v>
      </c>
      <c r="F1399">
        <v>66</v>
      </c>
      <c r="G1399" s="13"/>
      <c r="H1399" s="14">
        <f t="shared" si="42"/>
        <v>0</v>
      </c>
      <c r="I1399" s="14">
        <f t="shared" si="43"/>
        <v>0</v>
      </c>
    </row>
    <row r="1400" spans="1:9" s="3" customFormat="1" ht="12.75">
      <c r="A1400">
        <v>10066</v>
      </c>
      <c r="B1400" t="s">
        <v>1626</v>
      </c>
      <c r="C1400" t="s">
        <v>545</v>
      </c>
      <c r="D1400" t="s">
        <v>359</v>
      </c>
      <c r="E1400">
        <v>88</v>
      </c>
      <c r="F1400">
        <v>86</v>
      </c>
      <c r="G1400" s="13"/>
      <c r="H1400" s="14">
        <f t="shared" si="42"/>
        <v>0</v>
      </c>
      <c r="I1400" s="14">
        <f t="shared" si="43"/>
        <v>0</v>
      </c>
    </row>
    <row r="1401" spans="1:9" s="3" customFormat="1" ht="12.75">
      <c r="A1401">
        <v>12831</v>
      </c>
      <c r="B1401" t="s">
        <v>1627</v>
      </c>
      <c r="C1401"/>
      <c r="D1401" t="s">
        <v>362</v>
      </c>
      <c r="E1401">
        <v>93</v>
      </c>
      <c r="F1401">
        <v>79</v>
      </c>
      <c r="G1401" s="13"/>
      <c r="H1401" s="14">
        <f t="shared" si="42"/>
        <v>0</v>
      </c>
      <c r="I1401" s="14">
        <f t="shared" si="43"/>
        <v>0</v>
      </c>
    </row>
    <row r="1402" spans="1:9" s="3" customFormat="1" ht="12.75">
      <c r="A1402">
        <v>9049</v>
      </c>
      <c r="B1402" t="s">
        <v>1627</v>
      </c>
      <c r="C1402" t="s">
        <v>1628</v>
      </c>
      <c r="D1402" t="s">
        <v>359</v>
      </c>
      <c r="E1402">
        <v>66</v>
      </c>
      <c r="F1402">
        <v>64</v>
      </c>
      <c r="G1402" s="13"/>
      <c r="H1402" s="14">
        <f t="shared" si="42"/>
        <v>0</v>
      </c>
      <c r="I1402" s="14">
        <f t="shared" si="43"/>
        <v>0</v>
      </c>
    </row>
    <row r="1403" spans="1:9" s="3" customFormat="1" ht="12.75">
      <c r="A1403">
        <v>12832</v>
      </c>
      <c r="B1403" t="s">
        <v>1629</v>
      </c>
      <c r="C1403"/>
      <c r="D1403" t="s">
        <v>362</v>
      </c>
      <c r="E1403">
        <v>83</v>
      </c>
      <c r="F1403">
        <v>70</v>
      </c>
      <c r="G1403" s="13"/>
      <c r="H1403" s="14">
        <f t="shared" si="42"/>
        <v>0</v>
      </c>
      <c r="I1403" s="14">
        <f t="shared" si="43"/>
        <v>0</v>
      </c>
    </row>
    <row r="1404" spans="1:9" s="3" customFormat="1" ht="12.75">
      <c r="A1404">
        <v>12833</v>
      </c>
      <c r="B1404" t="s">
        <v>1630</v>
      </c>
      <c r="C1404"/>
      <c r="D1404" t="s">
        <v>362</v>
      </c>
      <c r="E1404">
        <v>80</v>
      </c>
      <c r="F1404">
        <v>71</v>
      </c>
      <c r="G1404" s="13"/>
      <c r="H1404" s="14">
        <f t="shared" si="42"/>
        <v>0</v>
      </c>
      <c r="I1404" s="14">
        <f t="shared" si="43"/>
        <v>0</v>
      </c>
    </row>
    <row r="1405" spans="1:9" s="3" customFormat="1" ht="12.75">
      <c r="A1405">
        <v>5584</v>
      </c>
      <c r="B1405" t="s">
        <v>1631</v>
      </c>
      <c r="C1405" t="s">
        <v>585</v>
      </c>
      <c r="D1405" t="s">
        <v>359</v>
      </c>
      <c r="E1405">
        <v>66</v>
      </c>
      <c r="F1405">
        <v>64</v>
      </c>
      <c r="G1405" s="13"/>
      <c r="H1405" s="14">
        <f t="shared" si="42"/>
        <v>0</v>
      </c>
      <c r="I1405" s="14">
        <f t="shared" si="43"/>
        <v>0</v>
      </c>
    </row>
    <row r="1406" spans="1:9" s="3" customFormat="1" ht="12.75">
      <c r="A1406">
        <v>12834</v>
      </c>
      <c r="B1406" t="s">
        <v>758</v>
      </c>
      <c r="C1406"/>
      <c r="D1406" t="s">
        <v>362</v>
      </c>
      <c r="E1406">
        <v>86</v>
      </c>
      <c r="F1406">
        <v>79</v>
      </c>
      <c r="G1406" s="13"/>
      <c r="H1406" s="14">
        <f t="shared" si="42"/>
        <v>0</v>
      </c>
      <c r="I1406" s="14">
        <f t="shared" si="43"/>
        <v>0</v>
      </c>
    </row>
    <row r="1407" spans="1:9" s="3" customFormat="1" ht="12.75">
      <c r="A1407">
        <v>7977</v>
      </c>
      <c r="B1407" t="s">
        <v>758</v>
      </c>
      <c r="C1407" t="s">
        <v>545</v>
      </c>
      <c r="D1407" t="s">
        <v>359</v>
      </c>
      <c r="E1407">
        <v>68</v>
      </c>
      <c r="F1407">
        <v>66</v>
      </c>
      <c r="G1407" s="13"/>
      <c r="H1407" s="14">
        <f t="shared" si="42"/>
        <v>0</v>
      </c>
      <c r="I1407" s="14">
        <f t="shared" si="43"/>
        <v>0</v>
      </c>
    </row>
    <row r="1408" spans="1:9" s="3" customFormat="1" ht="12.75">
      <c r="A1408">
        <v>12835</v>
      </c>
      <c r="B1408" t="s">
        <v>759</v>
      </c>
      <c r="C1408"/>
      <c r="D1408" t="s">
        <v>362</v>
      </c>
      <c r="E1408">
        <v>76</v>
      </c>
      <c r="F1408">
        <v>68</v>
      </c>
      <c r="G1408" s="13"/>
      <c r="H1408" s="14">
        <f t="shared" si="42"/>
        <v>0</v>
      </c>
      <c r="I1408" s="14">
        <f t="shared" si="43"/>
        <v>0</v>
      </c>
    </row>
    <row r="1409" spans="1:9" s="3" customFormat="1" ht="12.75">
      <c r="A1409">
        <v>8392</v>
      </c>
      <c r="B1409" t="s">
        <v>310</v>
      </c>
      <c r="C1409" t="s">
        <v>545</v>
      </c>
      <c r="D1409" t="s">
        <v>359</v>
      </c>
      <c r="E1409">
        <v>62</v>
      </c>
      <c r="F1409">
        <v>60</v>
      </c>
      <c r="G1409" s="13"/>
      <c r="H1409" s="14">
        <f t="shared" si="42"/>
        <v>0</v>
      </c>
      <c r="I1409" s="14">
        <f t="shared" si="43"/>
        <v>0</v>
      </c>
    </row>
    <row r="1410" spans="1:9" s="3" customFormat="1" ht="12.75">
      <c r="A1410">
        <v>8340</v>
      </c>
      <c r="B1410" t="s">
        <v>310</v>
      </c>
      <c r="C1410"/>
      <c r="D1410" t="s">
        <v>1847</v>
      </c>
      <c r="E1410">
        <v>58</v>
      </c>
      <c r="F1410">
        <v>56</v>
      </c>
      <c r="G1410" s="13"/>
      <c r="H1410" s="14">
        <f t="shared" si="42"/>
        <v>0</v>
      </c>
      <c r="I1410" s="14">
        <f t="shared" si="43"/>
        <v>0</v>
      </c>
    </row>
    <row r="1411" spans="1:9" s="3" customFormat="1" ht="12.75">
      <c r="A1411">
        <v>8792</v>
      </c>
      <c r="B1411" t="s">
        <v>760</v>
      </c>
      <c r="C1411" t="s">
        <v>545</v>
      </c>
      <c r="D1411" t="s">
        <v>359</v>
      </c>
      <c r="E1411">
        <v>90</v>
      </c>
      <c r="F1411">
        <v>88</v>
      </c>
      <c r="G1411" s="13"/>
      <c r="H1411" s="14">
        <f t="shared" si="42"/>
        <v>0</v>
      </c>
      <c r="I1411" s="14">
        <f t="shared" si="43"/>
        <v>0</v>
      </c>
    </row>
    <row r="1412" spans="1:9" s="3" customFormat="1" ht="12.75">
      <c r="A1412">
        <v>7272</v>
      </c>
      <c r="B1412" t="s">
        <v>311</v>
      </c>
      <c r="C1412" t="s">
        <v>545</v>
      </c>
      <c r="D1412" t="s">
        <v>359</v>
      </c>
      <c r="E1412">
        <v>63</v>
      </c>
      <c r="F1412">
        <v>61</v>
      </c>
      <c r="G1412" s="13"/>
      <c r="H1412" s="14">
        <f t="shared" si="42"/>
        <v>0</v>
      </c>
      <c r="I1412" s="14">
        <f t="shared" si="43"/>
        <v>0</v>
      </c>
    </row>
    <row r="1413" spans="1:9" s="3" customFormat="1" ht="12.75">
      <c r="A1413">
        <v>12837</v>
      </c>
      <c r="B1413" t="s">
        <v>761</v>
      </c>
      <c r="C1413"/>
      <c r="D1413" t="s">
        <v>362</v>
      </c>
      <c r="E1413">
        <v>77</v>
      </c>
      <c r="F1413">
        <v>70</v>
      </c>
      <c r="G1413" s="13"/>
      <c r="H1413" s="14">
        <f t="shared" si="42"/>
        <v>0</v>
      </c>
      <c r="I1413" s="14">
        <f t="shared" si="43"/>
        <v>0</v>
      </c>
    </row>
    <row r="1414" spans="1:9" s="3" customFormat="1" ht="12.75">
      <c r="A1414">
        <v>9041</v>
      </c>
      <c r="B1414" t="s">
        <v>761</v>
      </c>
      <c r="C1414" t="s">
        <v>586</v>
      </c>
      <c r="D1414" t="s">
        <v>359</v>
      </c>
      <c r="E1414">
        <v>64</v>
      </c>
      <c r="F1414">
        <v>62</v>
      </c>
      <c r="G1414" s="13"/>
      <c r="H1414" s="14">
        <f t="shared" si="42"/>
        <v>0</v>
      </c>
      <c r="I1414" s="14">
        <f t="shared" si="43"/>
        <v>0</v>
      </c>
    </row>
    <row r="1415" spans="1:9" s="3" customFormat="1" ht="12.75">
      <c r="A1415">
        <v>8413</v>
      </c>
      <c r="B1415" t="s">
        <v>761</v>
      </c>
      <c r="C1415"/>
      <c r="D1415" t="s">
        <v>1847</v>
      </c>
      <c r="E1415">
        <v>61</v>
      </c>
      <c r="F1415">
        <v>59</v>
      </c>
      <c r="G1415" s="13"/>
      <c r="H1415" s="14">
        <f t="shared" si="42"/>
        <v>0</v>
      </c>
      <c r="I1415" s="14">
        <f t="shared" si="43"/>
        <v>0</v>
      </c>
    </row>
    <row r="1416" spans="1:9" s="3" customFormat="1" ht="12.75">
      <c r="A1416">
        <v>9255</v>
      </c>
      <c r="B1416" t="s">
        <v>762</v>
      </c>
      <c r="C1416" t="s">
        <v>545</v>
      </c>
      <c r="D1416" t="s">
        <v>359</v>
      </c>
      <c r="E1416">
        <v>94</v>
      </c>
      <c r="F1416">
        <v>91</v>
      </c>
      <c r="G1416" s="13"/>
      <c r="H1416" s="14">
        <f t="shared" si="42"/>
        <v>0</v>
      </c>
      <c r="I1416" s="14">
        <f t="shared" si="43"/>
        <v>0</v>
      </c>
    </row>
    <row r="1417" spans="1:9" s="3" customFormat="1" ht="12.75">
      <c r="A1417">
        <v>12838</v>
      </c>
      <c r="B1417" t="s">
        <v>281</v>
      </c>
      <c r="C1417"/>
      <c r="D1417" t="s">
        <v>362</v>
      </c>
      <c r="E1417">
        <v>114</v>
      </c>
      <c r="F1417">
        <v>101</v>
      </c>
      <c r="G1417" s="13"/>
      <c r="H1417" s="14">
        <f aca="true" t="shared" si="44" ref="H1417:H1480">E1417*G1417</f>
        <v>0</v>
      </c>
      <c r="I1417" s="14">
        <f aca="true" t="shared" si="45" ref="I1417:I1480">F1417*G1417</f>
        <v>0</v>
      </c>
    </row>
    <row r="1418" spans="1:9" s="3" customFormat="1" ht="12.75">
      <c r="A1418">
        <v>11645</v>
      </c>
      <c r="B1418" t="s">
        <v>763</v>
      </c>
      <c r="C1418" t="s">
        <v>545</v>
      </c>
      <c r="D1418" t="s">
        <v>359</v>
      </c>
      <c r="E1418">
        <v>141</v>
      </c>
      <c r="F1418">
        <v>137</v>
      </c>
      <c r="G1418" s="13"/>
      <c r="H1418" s="14">
        <f t="shared" si="44"/>
        <v>0</v>
      </c>
      <c r="I1418" s="14">
        <f t="shared" si="45"/>
        <v>0</v>
      </c>
    </row>
    <row r="1419" spans="1:9" s="3" customFormat="1" ht="12.75">
      <c r="A1419">
        <v>11183</v>
      </c>
      <c r="B1419" t="s">
        <v>764</v>
      </c>
      <c r="C1419" t="s">
        <v>545</v>
      </c>
      <c r="D1419" t="s">
        <v>362</v>
      </c>
      <c r="E1419">
        <v>155</v>
      </c>
      <c r="F1419">
        <v>151</v>
      </c>
      <c r="G1419" s="13"/>
      <c r="H1419" s="14">
        <f t="shared" si="44"/>
        <v>0</v>
      </c>
      <c r="I1419" s="14">
        <f t="shared" si="45"/>
        <v>0</v>
      </c>
    </row>
    <row r="1420" spans="1:9" s="3" customFormat="1" ht="12.75">
      <c r="A1420">
        <v>10795</v>
      </c>
      <c r="B1420" t="s">
        <v>765</v>
      </c>
      <c r="C1420" t="s">
        <v>545</v>
      </c>
      <c r="D1420" t="s">
        <v>359</v>
      </c>
      <c r="E1420">
        <v>137</v>
      </c>
      <c r="F1420">
        <v>133</v>
      </c>
      <c r="G1420" s="13"/>
      <c r="H1420" s="14">
        <f t="shared" si="44"/>
        <v>0</v>
      </c>
      <c r="I1420" s="14">
        <f t="shared" si="45"/>
        <v>0</v>
      </c>
    </row>
    <row r="1421" spans="1:9" s="3" customFormat="1" ht="12.75">
      <c r="A1421">
        <v>10804</v>
      </c>
      <c r="B1421" t="s">
        <v>766</v>
      </c>
      <c r="C1421" t="s">
        <v>545</v>
      </c>
      <c r="D1421" t="s">
        <v>359</v>
      </c>
      <c r="E1421">
        <v>122</v>
      </c>
      <c r="F1421">
        <v>119</v>
      </c>
      <c r="G1421" s="13"/>
      <c r="H1421" s="14">
        <f t="shared" si="44"/>
        <v>0</v>
      </c>
      <c r="I1421" s="14">
        <f t="shared" si="45"/>
        <v>0</v>
      </c>
    </row>
    <row r="1422" spans="1:9" s="3" customFormat="1" ht="12.75">
      <c r="A1422">
        <v>10835</v>
      </c>
      <c r="B1422" t="s">
        <v>767</v>
      </c>
      <c r="C1422" t="s">
        <v>545</v>
      </c>
      <c r="D1422" t="s">
        <v>359</v>
      </c>
      <c r="E1422">
        <v>92</v>
      </c>
      <c r="F1422">
        <v>90</v>
      </c>
      <c r="G1422" s="13"/>
      <c r="H1422" s="14">
        <f t="shared" si="44"/>
        <v>0</v>
      </c>
      <c r="I1422" s="14">
        <f t="shared" si="45"/>
        <v>0</v>
      </c>
    </row>
    <row r="1423" spans="1:9" s="3" customFormat="1" ht="12.75">
      <c r="A1423">
        <v>13858</v>
      </c>
      <c r="B1423" t="s">
        <v>282</v>
      </c>
      <c r="C1423"/>
      <c r="D1423" t="s">
        <v>362</v>
      </c>
      <c r="E1423">
        <v>95</v>
      </c>
      <c r="F1423">
        <v>85</v>
      </c>
      <c r="G1423" s="13"/>
      <c r="H1423" s="14">
        <f t="shared" si="44"/>
        <v>0</v>
      </c>
      <c r="I1423" s="14">
        <f t="shared" si="45"/>
        <v>0</v>
      </c>
    </row>
    <row r="1424" spans="1:9" s="3" customFormat="1" ht="12.75">
      <c r="A1424">
        <v>12841</v>
      </c>
      <c r="B1424" t="s">
        <v>283</v>
      </c>
      <c r="C1424"/>
      <c r="D1424" t="s">
        <v>362</v>
      </c>
      <c r="E1424">
        <v>95</v>
      </c>
      <c r="F1424">
        <v>85</v>
      </c>
      <c r="G1424" s="13"/>
      <c r="H1424" s="14">
        <f t="shared" si="44"/>
        <v>0</v>
      </c>
      <c r="I1424" s="14">
        <f t="shared" si="45"/>
        <v>0</v>
      </c>
    </row>
    <row r="1425" spans="1:9" s="3" customFormat="1" ht="12.75">
      <c r="A1425">
        <v>13431</v>
      </c>
      <c r="B1425" t="s">
        <v>768</v>
      </c>
      <c r="C1425"/>
      <c r="D1425" t="s">
        <v>362</v>
      </c>
      <c r="E1425">
        <v>171</v>
      </c>
      <c r="F1425">
        <v>153</v>
      </c>
      <c r="G1425" s="13"/>
      <c r="H1425" s="14">
        <f t="shared" si="44"/>
        <v>0</v>
      </c>
      <c r="I1425" s="14">
        <f t="shared" si="45"/>
        <v>0</v>
      </c>
    </row>
    <row r="1426" spans="1:9" s="3" customFormat="1" ht="12.75">
      <c r="A1426">
        <v>12842</v>
      </c>
      <c r="B1426" t="s">
        <v>1887</v>
      </c>
      <c r="C1426"/>
      <c r="D1426" t="s">
        <v>362</v>
      </c>
      <c r="E1426">
        <v>124</v>
      </c>
      <c r="F1426">
        <v>113</v>
      </c>
      <c r="G1426" s="13"/>
      <c r="H1426" s="14">
        <f t="shared" si="44"/>
        <v>0</v>
      </c>
      <c r="I1426" s="14">
        <f t="shared" si="45"/>
        <v>0</v>
      </c>
    </row>
    <row r="1427" spans="1:9" s="3" customFormat="1" ht="12.75">
      <c r="A1427">
        <v>12843</v>
      </c>
      <c r="B1427" t="s">
        <v>909</v>
      </c>
      <c r="C1427"/>
      <c r="D1427" t="s">
        <v>362</v>
      </c>
      <c r="E1427">
        <v>97</v>
      </c>
      <c r="F1427">
        <v>90</v>
      </c>
      <c r="G1427" s="13"/>
      <c r="H1427" s="14">
        <f t="shared" si="44"/>
        <v>0</v>
      </c>
      <c r="I1427" s="14">
        <f t="shared" si="45"/>
        <v>0</v>
      </c>
    </row>
    <row r="1428" spans="1:9" s="3" customFormat="1" ht="12.75">
      <c r="A1428">
        <v>12845</v>
      </c>
      <c r="B1428" t="s">
        <v>769</v>
      </c>
      <c r="C1428"/>
      <c r="D1428" t="s">
        <v>362</v>
      </c>
      <c r="E1428">
        <v>155</v>
      </c>
      <c r="F1428">
        <v>144</v>
      </c>
      <c r="G1428" s="13"/>
      <c r="H1428" s="14">
        <f t="shared" si="44"/>
        <v>0</v>
      </c>
      <c r="I1428" s="14">
        <f t="shared" si="45"/>
        <v>0</v>
      </c>
    </row>
    <row r="1429" spans="1:9" s="3" customFormat="1" ht="12.75">
      <c r="A1429">
        <v>12862</v>
      </c>
      <c r="B1429" t="s">
        <v>449</v>
      </c>
      <c r="C1429"/>
      <c r="D1429" t="s">
        <v>362</v>
      </c>
      <c r="E1429">
        <v>168</v>
      </c>
      <c r="F1429">
        <v>153</v>
      </c>
      <c r="G1429" s="13"/>
      <c r="H1429" s="14">
        <f t="shared" si="44"/>
        <v>0</v>
      </c>
      <c r="I1429" s="14">
        <f t="shared" si="45"/>
        <v>0</v>
      </c>
    </row>
    <row r="1430" spans="1:9" s="3" customFormat="1" ht="12.75">
      <c r="A1430">
        <v>12863</v>
      </c>
      <c r="B1430" t="s">
        <v>770</v>
      </c>
      <c r="C1430"/>
      <c r="D1430" t="s">
        <v>362</v>
      </c>
      <c r="E1430">
        <v>163</v>
      </c>
      <c r="F1430">
        <v>149</v>
      </c>
      <c r="G1430" s="13"/>
      <c r="H1430" s="14">
        <f t="shared" si="44"/>
        <v>0</v>
      </c>
      <c r="I1430" s="14">
        <f t="shared" si="45"/>
        <v>0</v>
      </c>
    </row>
    <row r="1431" spans="1:9" s="3" customFormat="1" ht="12.75">
      <c r="A1431">
        <v>13754</v>
      </c>
      <c r="B1431" t="s">
        <v>2169</v>
      </c>
      <c r="C1431"/>
      <c r="D1431" t="s">
        <v>362</v>
      </c>
      <c r="E1431">
        <v>144</v>
      </c>
      <c r="F1431">
        <v>131</v>
      </c>
      <c r="G1431" s="13"/>
      <c r="H1431" s="14">
        <f t="shared" si="44"/>
        <v>0</v>
      </c>
      <c r="I1431" s="14">
        <f t="shared" si="45"/>
        <v>0</v>
      </c>
    </row>
    <row r="1432" spans="1:9" s="3" customFormat="1" ht="12.75">
      <c r="A1432">
        <v>12848</v>
      </c>
      <c r="B1432" t="s">
        <v>771</v>
      </c>
      <c r="C1432" t="s">
        <v>772</v>
      </c>
      <c r="D1432" t="s">
        <v>362</v>
      </c>
      <c r="E1432">
        <v>115</v>
      </c>
      <c r="F1432">
        <v>106</v>
      </c>
      <c r="G1432" s="13"/>
      <c r="H1432" s="14">
        <f t="shared" si="44"/>
        <v>0</v>
      </c>
      <c r="I1432" s="14">
        <f t="shared" si="45"/>
        <v>0</v>
      </c>
    </row>
    <row r="1433" spans="1:9" s="3" customFormat="1" ht="12.75">
      <c r="A1433">
        <v>12849</v>
      </c>
      <c r="B1433" t="s">
        <v>2584</v>
      </c>
      <c r="C1433"/>
      <c r="D1433" t="s">
        <v>362</v>
      </c>
      <c r="E1433">
        <v>113</v>
      </c>
      <c r="F1433">
        <v>99</v>
      </c>
      <c r="G1433" s="13"/>
      <c r="H1433" s="14">
        <f t="shared" si="44"/>
        <v>0</v>
      </c>
      <c r="I1433" s="14">
        <f t="shared" si="45"/>
        <v>0</v>
      </c>
    </row>
    <row r="1434" spans="1:9" s="3" customFormat="1" ht="12.75">
      <c r="A1434">
        <v>12864</v>
      </c>
      <c r="B1434" t="s">
        <v>2533</v>
      </c>
      <c r="C1434"/>
      <c r="D1434" t="s">
        <v>362</v>
      </c>
      <c r="E1434">
        <v>115</v>
      </c>
      <c r="F1434">
        <v>105</v>
      </c>
      <c r="G1434" s="13"/>
      <c r="H1434" s="14">
        <f t="shared" si="44"/>
        <v>0</v>
      </c>
      <c r="I1434" s="14">
        <f t="shared" si="45"/>
        <v>0</v>
      </c>
    </row>
    <row r="1435" spans="1:9" s="3" customFormat="1" ht="12.75">
      <c r="A1435">
        <v>12861</v>
      </c>
      <c r="B1435" t="s">
        <v>773</v>
      </c>
      <c r="C1435"/>
      <c r="D1435" t="s">
        <v>362</v>
      </c>
      <c r="E1435">
        <v>111</v>
      </c>
      <c r="F1435">
        <v>93</v>
      </c>
      <c r="G1435" s="13"/>
      <c r="H1435" s="14">
        <f t="shared" si="44"/>
        <v>0</v>
      </c>
      <c r="I1435" s="14">
        <f t="shared" si="45"/>
        <v>0</v>
      </c>
    </row>
    <row r="1436" spans="1:9" s="3" customFormat="1" ht="12.75">
      <c r="A1436">
        <v>11708</v>
      </c>
      <c r="B1436" t="s">
        <v>774</v>
      </c>
      <c r="C1436" t="s">
        <v>545</v>
      </c>
      <c r="D1436" t="s">
        <v>359</v>
      </c>
      <c r="E1436">
        <v>78</v>
      </c>
      <c r="F1436">
        <v>76</v>
      </c>
      <c r="G1436" s="13"/>
      <c r="H1436" s="14">
        <f t="shared" si="44"/>
        <v>0</v>
      </c>
      <c r="I1436" s="14">
        <f t="shared" si="45"/>
        <v>0</v>
      </c>
    </row>
    <row r="1437" spans="1:9" s="3" customFormat="1" ht="12.75">
      <c r="A1437">
        <v>12852</v>
      </c>
      <c r="B1437" t="s">
        <v>2603</v>
      </c>
      <c r="C1437"/>
      <c r="D1437" t="s">
        <v>362</v>
      </c>
      <c r="E1437">
        <v>186</v>
      </c>
      <c r="F1437">
        <v>169</v>
      </c>
      <c r="G1437" s="13"/>
      <c r="H1437" s="14">
        <f t="shared" si="44"/>
        <v>0</v>
      </c>
      <c r="I1437" s="14">
        <f t="shared" si="45"/>
        <v>0</v>
      </c>
    </row>
    <row r="1438" spans="1:9" s="3" customFormat="1" ht="12.75">
      <c r="A1438">
        <v>12853</v>
      </c>
      <c r="B1438" t="s">
        <v>775</v>
      </c>
      <c r="C1438"/>
      <c r="D1438" t="s">
        <v>362</v>
      </c>
      <c r="E1438">
        <v>178</v>
      </c>
      <c r="F1438">
        <v>165</v>
      </c>
      <c r="G1438" s="13"/>
      <c r="H1438" s="14">
        <f t="shared" si="44"/>
        <v>0</v>
      </c>
      <c r="I1438" s="14">
        <f t="shared" si="45"/>
        <v>0</v>
      </c>
    </row>
    <row r="1439" spans="1:9" s="3" customFormat="1" ht="12.75">
      <c r="A1439">
        <v>12854</v>
      </c>
      <c r="B1439" t="s">
        <v>776</v>
      </c>
      <c r="C1439"/>
      <c r="D1439" t="s">
        <v>362</v>
      </c>
      <c r="E1439">
        <v>141</v>
      </c>
      <c r="F1439">
        <v>123</v>
      </c>
      <c r="G1439" s="13"/>
      <c r="H1439" s="14">
        <f t="shared" si="44"/>
        <v>0</v>
      </c>
      <c r="I1439" s="14">
        <f t="shared" si="45"/>
        <v>0</v>
      </c>
    </row>
    <row r="1440" spans="1:9" s="3" customFormat="1" ht="12.75">
      <c r="A1440">
        <v>12855</v>
      </c>
      <c r="B1440" t="s">
        <v>777</v>
      </c>
      <c r="C1440"/>
      <c r="D1440" t="s">
        <v>362</v>
      </c>
      <c r="E1440">
        <v>125</v>
      </c>
      <c r="F1440">
        <v>114</v>
      </c>
      <c r="G1440" s="13"/>
      <c r="H1440" s="14">
        <f t="shared" si="44"/>
        <v>0</v>
      </c>
      <c r="I1440" s="14">
        <f t="shared" si="45"/>
        <v>0</v>
      </c>
    </row>
    <row r="1441" spans="1:9" s="3" customFormat="1" ht="12.75">
      <c r="A1441">
        <v>13641</v>
      </c>
      <c r="B1441" t="s">
        <v>534</v>
      </c>
      <c r="C1441"/>
      <c r="D1441" t="s">
        <v>362</v>
      </c>
      <c r="E1441">
        <v>113</v>
      </c>
      <c r="F1441">
        <v>99</v>
      </c>
      <c r="G1441" s="13"/>
      <c r="H1441" s="14">
        <f t="shared" si="44"/>
        <v>0</v>
      </c>
      <c r="I1441" s="14">
        <f t="shared" si="45"/>
        <v>0</v>
      </c>
    </row>
    <row r="1442" spans="1:9" s="3" customFormat="1" ht="12.75">
      <c r="A1442">
        <v>13578</v>
      </c>
      <c r="B1442" t="s">
        <v>996</v>
      </c>
      <c r="C1442"/>
      <c r="D1442" t="s">
        <v>362</v>
      </c>
      <c r="E1442">
        <v>122</v>
      </c>
      <c r="F1442">
        <v>107</v>
      </c>
      <c r="G1442" s="13"/>
      <c r="H1442" s="14">
        <f t="shared" si="44"/>
        <v>0</v>
      </c>
      <c r="I1442" s="14">
        <f t="shared" si="45"/>
        <v>0</v>
      </c>
    </row>
    <row r="1443" spans="1:9" s="3" customFormat="1" ht="12.75">
      <c r="A1443">
        <v>12856</v>
      </c>
      <c r="B1443" t="s">
        <v>167</v>
      </c>
      <c r="C1443"/>
      <c r="D1443" t="s">
        <v>362</v>
      </c>
      <c r="E1443">
        <v>112</v>
      </c>
      <c r="F1443">
        <v>95</v>
      </c>
      <c r="G1443" s="13"/>
      <c r="H1443" s="14">
        <f t="shared" si="44"/>
        <v>0</v>
      </c>
      <c r="I1443" s="14">
        <f t="shared" si="45"/>
        <v>0</v>
      </c>
    </row>
    <row r="1444" spans="1:9" s="3" customFormat="1" ht="12.75">
      <c r="A1444">
        <v>12857</v>
      </c>
      <c r="B1444" t="s">
        <v>778</v>
      </c>
      <c r="C1444"/>
      <c r="D1444" t="s">
        <v>362</v>
      </c>
      <c r="E1444">
        <v>112</v>
      </c>
      <c r="F1444">
        <v>95</v>
      </c>
      <c r="G1444" s="13"/>
      <c r="H1444" s="14">
        <f t="shared" si="44"/>
        <v>0</v>
      </c>
      <c r="I1444" s="14">
        <f t="shared" si="45"/>
        <v>0</v>
      </c>
    </row>
    <row r="1445" spans="1:9" s="3" customFormat="1" ht="12.75">
      <c r="A1445">
        <v>14084</v>
      </c>
      <c r="B1445" t="s">
        <v>910</v>
      </c>
      <c r="C1445"/>
      <c r="D1445" t="s">
        <v>362</v>
      </c>
      <c r="E1445">
        <v>171</v>
      </c>
      <c r="F1445">
        <v>152</v>
      </c>
      <c r="G1445" s="13"/>
      <c r="H1445" s="14">
        <f t="shared" si="44"/>
        <v>0</v>
      </c>
      <c r="I1445" s="14">
        <f t="shared" si="45"/>
        <v>0</v>
      </c>
    </row>
    <row r="1446" spans="1:9" s="3" customFormat="1" ht="12.75">
      <c r="A1446">
        <v>14085</v>
      </c>
      <c r="B1446" t="s">
        <v>450</v>
      </c>
      <c r="C1446"/>
      <c r="D1446" t="s">
        <v>362</v>
      </c>
      <c r="E1446">
        <v>164</v>
      </c>
      <c r="F1446">
        <v>152</v>
      </c>
      <c r="G1446" s="13"/>
      <c r="H1446" s="14">
        <f t="shared" si="44"/>
        <v>0</v>
      </c>
      <c r="I1446" s="14">
        <f t="shared" si="45"/>
        <v>0</v>
      </c>
    </row>
    <row r="1447" spans="1:9" s="3" customFormat="1" ht="12.75">
      <c r="A1447">
        <v>14240</v>
      </c>
      <c r="B1447" t="s">
        <v>2170</v>
      </c>
      <c r="C1447"/>
      <c r="D1447" t="s">
        <v>362</v>
      </c>
      <c r="E1447">
        <v>213</v>
      </c>
      <c r="F1447">
        <v>198</v>
      </c>
      <c r="G1447" s="13"/>
      <c r="H1447" s="14">
        <f t="shared" si="44"/>
        <v>0</v>
      </c>
      <c r="I1447" s="14">
        <f t="shared" si="45"/>
        <v>0</v>
      </c>
    </row>
    <row r="1448" spans="1:9" s="3" customFormat="1" ht="12.75">
      <c r="A1448">
        <v>12858</v>
      </c>
      <c r="B1448" t="s">
        <v>779</v>
      </c>
      <c r="C1448"/>
      <c r="D1448" t="s">
        <v>362</v>
      </c>
      <c r="E1448">
        <v>120</v>
      </c>
      <c r="F1448">
        <v>109</v>
      </c>
      <c r="G1448" s="13"/>
      <c r="H1448" s="14">
        <f t="shared" si="44"/>
        <v>0</v>
      </c>
      <c r="I1448" s="14">
        <f t="shared" si="45"/>
        <v>0</v>
      </c>
    </row>
    <row r="1449" spans="1:9" s="3" customFormat="1" ht="12.75">
      <c r="A1449">
        <v>11929</v>
      </c>
      <c r="B1449" t="s">
        <v>779</v>
      </c>
      <c r="C1449" t="s">
        <v>545</v>
      </c>
      <c r="D1449" t="s">
        <v>359</v>
      </c>
      <c r="E1449">
        <v>99</v>
      </c>
      <c r="F1449">
        <v>96</v>
      </c>
      <c r="G1449" s="13"/>
      <c r="H1449" s="14">
        <f t="shared" si="44"/>
        <v>0</v>
      </c>
      <c r="I1449" s="14">
        <f t="shared" si="45"/>
        <v>0</v>
      </c>
    </row>
    <row r="1450" spans="1:9" s="3" customFormat="1" ht="12.75">
      <c r="A1450">
        <v>12066</v>
      </c>
      <c r="B1450" t="s">
        <v>779</v>
      </c>
      <c r="C1450"/>
      <c r="D1450" t="s">
        <v>1847</v>
      </c>
      <c r="E1450">
        <v>88</v>
      </c>
      <c r="F1450">
        <v>86</v>
      </c>
      <c r="G1450" s="13"/>
      <c r="H1450" s="14">
        <f t="shared" si="44"/>
        <v>0</v>
      </c>
      <c r="I1450" s="14">
        <f t="shared" si="45"/>
        <v>0</v>
      </c>
    </row>
    <row r="1451" spans="1:9" s="3" customFormat="1" ht="12.75">
      <c r="A1451">
        <v>13478</v>
      </c>
      <c r="B1451" t="s">
        <v>2171</v>
      </c>
      <c r="C1451"/>
      <c r="D1451" t="s">
        <v>362</v>
      </c>
      <c r="E1451">
        <v>144</v>
      </c>
      <c r="F1451">
        <v>131</v>
      </c>
      <c r="G1451" s="13"/>
      <c r="H1451" s="14">
        <f t="shared" si="44"/>
        <v>0</v>
      </c>
      <c r="I1451" s="14">
        <f t="shared" si="45"/>
        <v>0</v>
      </c>
    </row>
    <row r="1452" spans="1:9" s="3" customFormat="1" ht="12.75">
      <c r="A1452">
        <v>12859</v>
      </c>
      <c r="B1452" t="s">
        <v>780</v>
      </c>
      <c r="C1452"/>
      <c r="D1452" t="s">
        <v>362</v>
      </c>
      <c r="E1452">
        <v>134</v>
      </c>
      <c r="F1452">
        <v>123</v>
      </c>
      <c r="G1452" s="13"/>
      <c r="H1452" s="14">
        <f t="shared" si="44"/>
        <v>0</v>
      </c>
      <c r="I1452" s="14">
        <f t="shared" si="45"/>
        <v>0</v>
      </c>
    </row>
    <row r="1453" spans="1:9" s="3" customFormat="1" ht="12.75">
      <c r="A1453">
        <v>13800</v>
      </c>
      <c r="B1453" t="s">
        <v>1305</v>
      </c>
      <c r="C1453" t="s">
        <v>1306</v>
      </c>
      <c r="D1453" t="s">
        <v>362</v>
      </c>
      <c r="E1453">
        <v>149</v>
      </c>
      <c r="F1453">
        <v>137</v>
      </c>
      <c r="G1453" s="13"/>
      <c r="H1453" s="14">
        <f t="shared" si="44"/>
        <v>0</v>
      </c>
      <c r="I1453" s="14">
        <f t="shared" si="45"/>
        <v>0</v>
      </c>
    </row>
    <row r="1454" spans="1:9" s="3" customFormat="1" ht="12.75">
      <c r="A1454">
        <v>14279</v>
      </c>
      <c r="B1454" t="s">
        <v>31</v>
      </c>
      <c r="C1454"/>
      <c r="D1454"/>
      <c r="E1454">
        <v>170</v>
      </c>
      <c r="F1454">
        <v>150</v>
      </c>
      <c r="G1454" s="13"/>
      <c r="H1454" s="14">
        <f t="shared" si="44"/>
        <v>0</v>
      </c>
      <c r="I1454" s="14">
        <f t="shared" si="45"/>
        <v>0</v>
      </c>
    </row>
    <row r="1455" spans="1:9" s="3" customFormat="1" ht="12.75">
      <c r="A1455">
        <v>10593</v>
      </c>
      <c r="B1455" t="s">
        <v>781</v>
      </c>
      <c r="C1455" t="s">
        <v>545</v>
      </c>
      <c r="D1455" t="s">
        <v>359</v>
      </c>
      <c r="E1455">
        <v>83</v>
      </c>
      <c r="F1455">
        <v>81</v>
      </c>
      <c r="G1455" s="13"/>
      <c r="H1455" s="14">
        <f t="shared" si="44"/>
        <v>0</v>
      </c>
      <c r="I1455" s="14">
        <f t="shared" si="45"/>
        <v>0</v>
      </c>
    </row>
    <row r="1456" spans="1:9" s="3" customFormat="1" ht="12.75">
      <c r="A1456">
        <v>12876</v>
      </c>
      <c r="B1456" t="s">
        <v>782</v>
      </c>
      <c r="C1456"/>
      <c r="D1456" t="s">
        <v>362</v>
      </c>
      <c r="E1456">
        <v>166</v>
      </c>
      <c r="F1456">
        <v>147</v>
      </c>
      <c r="G1456" s="13"/>
      <c r="H1456" s="14">
        <f t="shared" si="44"/>
        <v>0</v>
      </c>
      <c r="I1456" s="14">
        <f t="shared" si="45"/>
        <v>0</v>
      </c>
    </row>
    <row r="1457" spans="1:9" s="3" customFormat="1" ht="12.75">
      <c r="A1457">
        <v>12875</v>
      </c>
      <c r="B1457" t="s">
        <v>485</v>
      </c>
      <c r="C1457"/>
      <c r="D1457" t="s">
        <v>362</v>
      </c>
      <c r="E1457">
        <v>165</v>
      </c>
      <c r="F1457">
        <v>145</v>
      </c>
      <c r="G1457" s="13"/>
      <c r="H1457" s="14">
        <f t="shared" si="44"/>
        <v>0</v>
      </c>
      <c r="I1457" s="14">
        <f t="shared" si="45"/>
        <v>0</v>
      </c>
    </row>
    <row r="1458" spans="1:9" s="3" customFormat="1" ht="12.75">
      <c r="A1458">
        <v>12874</v>
      </c>
      <c r="B1458" t="s">
        <v>486</v>
      </c>
      <c r="C1458"/>
      <c r="D1458" t="s">
        <v>362</v>
      </c>
      <c r="E1458">
        <v>165</v>
      </c>
      <c r="F1458">
        <v>146</v>
      </c>
      <c r="G1458" s="13"/>
      <c r="H1458" s="14">
        <f t="shared" si="44"/>
        <v>0</v>
      </c>
      <c r="I1458" s="14">
        <f t="shared" si="45"/>
        <v>0</v>
      </c>
    </row>
    <row r="1459" spans="1:9" s="3" customFormat="1" ht="12.75">
      <c r="A1459">
        <v>14201</v>
      </c>
      <c r="B1459" t="s">
        <v>2635</v>
      </c>
      <c r="C1459" t="s">
        <v>2636</v>
      </c>
      <c r="D1459" t="s">
        <v>362</v>
      </c>
      <c r="E1459">
        <v>131</v>
      </c>
      <c r="F1459">
        <v>123</v>
      </c>
      <c r="G1459" s="13"/>
      <c r="H1459" s="14">
        <f t="shared" si="44"/>
        <v>0</v>
      </c>
      <c r="I1459" s="14">
        <f t="shared" si="45"/>
        <v>0</v>
      </c>
    </row>
    <row r="1460" spans="1:9" s="3" customFormat="1" ht="12.75">
      <c r="A1460">
        <v>4892</v>
      </c>
      <c r="B1460" t="s">
        <v>1307</v>
      </c>
      <c r="C1460" t="s">
        <v>1308</v>
      </c>
      <c r="D1460" t="s">
        <v>359</v>
      </c>
      <c r="E1460">
        <v>79</v>
      </c>
      <c r="F1460">
        <v>77</v>
      </c>
      <c r="G1460" s="13"/>
      <c r="H1460" s="14">
        <f t="shared" si="44"/>
        <v>0</v>
      </c>
      <c r="I1460" s="14">
        <f t="shared" si="45"/>
        <v>0</v>
      </c>
    </row>
    <row r="1461" spans="1:9" s="3" customFormat="1" ht="12.75">
      <c r="A1461">
        <v>12872</v>
      </c>
      <c r="B1461" t="s">
        <v>284</v>
      </c>
      <c r="C1461" t="s">
        <v>285</v>
      </c>
      <c r="D1461" t="s">
        <v>362</v>
      </c>
      <c r="E1461">
        <v>94</v>
      </c>
      <c r="F1461">
        <v>83</v>
      </c>
      <c r="G1461" s="13"/>
      <c r="H1461" s="14">
        <f t="shared" si="44"/>
        <v>0</v>
      </c>
      <c r="I1461" s="14">
        <f t="shared" si="45"/>
        <v>0</v>
      </c>
    </row>
    <row r="1462" spans="1:9" s="3" customFormat="1" ht="12.75">
      <c r="A1462">
        <v>12877</v>
      </c>
      <c r="B1462" t="s">
        <v>487</v>
      </c>
      <c r="C1462" t="s">
        <v>488</v>
      </c>
      <c r="D1462" t="s">
        <v>362</v>
      </c>
      <c r="E1462">
        <v>118</v>
      </c>
      <c r="F1462">
        <v>104</v>
      </c>
      <c r="G1462" s="13"/>
      <c r="H1462" s="14">
        <f t="shared" si="44"/>
        <v>0</v>
      </c>
      <c r="I1462" s="14">
        <f t="shared" si="45"/>
        <v>0</v>
      </c>
    </row>
    <row r="1463" spans="1:9" s="3" customFormat="1" ht="12.75">
      <c r="A1463">
        <v>11363</v>
      </c>
      <c r="B1463" t="s">
        <v>489</v>
      </c>
      <c r="C1463" t="s">
        <v>587</v>
      </c>
      <c r="D1463" t="s">
        <v>359</v>
      </c>
      <c r="E1463">
        <v>66</v>
      </c>
      <c r="F1463">
        <v>64</v>
      </c>
      <c r="G1463" s="13"/>
      <c r="H1463" s="14">
        <f t="shared" si="44"/>
        <v>0</v>
      </c>
      <c r="I1463" s="14">
        <f t="shared" si="45"/>
        <v>0</v>
      </c>
    </row>
    <row r="1464" spans="1:9" s="3" customFormat="1" ht="12.75">
      <c r="A1464">
        <v>12867</v>
      </c>
      <c r="B1464" t="s">
        <v>490</v>
      </c>
      <c r="C1464" t="s">
        <v>491</v>
      </c>
      <c r="D1464" t="s">
        <v>362</v>
      </c>
      <c r="E1464">
        <v>71</v>
      </c>
      <c r="F1464">
        <v>63</v>
      </c>
      <c r="G1464" s="13"/>
      <c r="H1464" s="14">
        <f t="shared" si="44"/>
        <v>0</v>
      </c>
      <c r="I1464" s="14">
        <f t="shared" si="45"/>
        <v>0</v>
      </c>
    </row>
    <row r="1465" spans="1:9" s="3" customFormat="1" ht="12.75">
      <c r="A1465">
        <v>4876</v>
      </c>
      <c r="B1465" t="s">
        <v>2242</v>
      </c>
      <c r="C1465" t="s">
        <v>2243</v>
      </c>
      <c r="D1465" t="s">
        <v>359</v>
      </c>
      <c r="E1465">
        <v>82</v>
      </c>
      <c r="F1465">
        <v>80</v>
      </c>
      <c r="G1465" s="13"/>
      <c r="H1465" s="14">
        <f t="shared" si="44"/>
        <v>0</v>
      </c>
      <c r="I1465" s="14">
        <f t="shared" si="45"/>
        <v>0</v>
      </c>
    </row>
    <row r="1466" spans="1:9" s="3" customFormat="1" ht="12.75">
      <c r="A1466">
        <v>12879</v>
      </c>
      <c r="B1466" t="s">
        <v>2604</v>
      </c>
      <c r="C1466" t="s">
        <v>2605</v>
      </c>
      <c r="D1466" t="s">
        <v>362</v>
      </c>
      <c r="E1466">
        <v>116</v>
      </c>
      <c r="F1466">
        <v>107</v>
      </c>
      <c r="G1466" s="13"/>
      <c r="H1466" s="14">
        <f t="shared" si="44"/>
        <v>0</v>
      </c>
      <c r="I1466" s="14">
        <f t="shared" si="45"/>
        <v>0</v>
      </c>
    </row>
    <row r="1467" spans="1:9" s="3" customFormat="1" ht="12.75">
      <c r="A1467">
        <v>12880</v>
      </c>
      <c r="B1467" t="s">
        <v>2244</v>
      </c>
      <c r="C1467"/>
      <c r="D1467" t="s">
        <v>362</v>
      </c>
      <c r="E1467">
        <v>113</v>
      </c>
      <c r="F1467">
        <v>100</v>
      </c>
      <c r="G1467" s="13"/>
      <c r="H1467" s="14">
        <f t="shared" si="44"/>
        <v>0</v>
      </c>
      <c r="I1467" s="14">
        <f t="shared" si="45"/>
        <v>0</v>
      </c>
    </row>
    <row r="1468" spans="1:9" s="3" customFormat="1" ht="12.75">
      <c r="A1468">
        <v>11110</v>
      </c>
      <c r="B1468" t="s">
        <v>2245</v>
      </c>
      <c r="C1468" t="s">
        <v>545</v>
      </c>
      <c r="D1468" t="s">
        <v>359</v>
      </c>
      <c r="E1468">
        <v>103</v>
      </c>
      <c r="F1468">
        <v>100</v>
      </c>
      <c r="G1468" s="13"/>
      <c r="H1468" s="14">
        <f t="shared" si="44"/>
        <v>0</v>
      </c>
      <c r="I1468" s="14">
        <f t="shared" si="45"/>
        <v>0</v>
      </c>
    </row>
    <row r="1469" spans="1:9" s="3" customFormat="1" ht="12.75">
      <c r="A1469">
        <v>12882</v>
      </c>
      <c r="B1469" t="s">
        <v>32</v>
      </c>
      <c r="C1469"/>
      <c r="D1469" t="s">
        <v>362</v>
      </c>
      <c r="E1469">
        <v>121</v>
      </c>
      <c r="F1469">
        <v>114</v>
      </c>
      <c r="G1469" s="13"/>
      <c r="H1469" s="14">
        <f t="shared" si="44"/>
        <v>0</v>
      </c>
      <c r="I1469" s="14">
        <f t="shared" si="45"/>
        <v>0</v>
      </c>
    </row>
    <row r="1470" spans="1:9" s="3" customFormat="1" ht="12.75">
      <c r="A1470">
        <v>12870</v>
      </c>
      <c r="B1470" t="s">
        <v>2246</v>
      </c>
      <c r="C1470" t="s">
        <v>2247</v>
      </c>
      <c r="D1470" t="s">
        <v>362</v>
      </c>
      <c r="E1470">
        <v>55</v>
      </c>
      <c r="F1470">
        <v>45</v>
      </c>
      <c r="G1470" s="13"/>
      <c r="H1470" s="14">
        <f t="shared" si="44"/>
        <v>0</v>
      </c>
      <c r="I1470" s="14">
        <f t="shared" si="45"/>
        <v>0</v>
      </c>
    </row>
    <row r="1471" spans="1:9" s="3" customFormat="1" ht="12.75">
      <c r="A1471">
        <v>9149</v>
      </c>
      <c r="B1471" t="s">
        <v>2248</v>
      </c>
      <c r="C1471" t="s">
        <v>2249</v>
      </c>
      <c r="D1471" t="s">
        <v>359</v>
      </c>
      <c r="E1471">
        <v>78</v>
      </c>
      <c r="F1471">
        <v>76</v>
      </c>
      <c r="G1471" s="13"/>
      <c r="H1471" s="14">
        <f t="shared" si="44"/>
        <v>0</v>
      </c>
      <c r="I1471" s="14">
        <f t="shared" si="45"/>
        <v>0</v>
      </c>
    </row>
    <row r="1472" spans="1:9" s="3" customFormat="1" ht="12.75">
      <c r="A1472">
        <v>14074</v>
      </c>
      <c r="B1472" t="s">
        <v>911</v>
      </c>
      <c r="C1472" t="s">
        <v>912</v>
      </c>
      <c r="D1472" t="s">
        <v>362</v>
      </c>
      <c r="E1472">
        <v>135</v>
      </c>
      <c r="F1472">
        <v>124</v>
      </c>
      <c r="G1472" s="13"/>
      <c r="H1472" s="14">
        <f t="shared" si="44"/>
        <v>0</v>
      </c>
      <c r="I1472" s="14">
        <f t="shared" si="45"/>
        <v>0</v>
      </c>
    </row>
    <row r="1473" spans="1:9" s="3" customFormat="1" ht="12.75">
      <c r="A1473">
        <v>12873</v>
      </c>
      <c r="B1473" t="s">
        <v>2250</v>
      </c>
      <c r="C1473" t="s">
        <v>2251</v>
      </c>
      <c r="D1473" t="s">
        <v>362</v>
      </c>
      <c r="E1473">
        <v>81</v>
      </c>
      <c r="F1473">
        <v>73</v>
      </c>
      <c r="G1473" s="13"/>
      <c r="H1473" s="14">
        <f t="shared" si="44"/>
        <v>0</v>
      </c>
      <c r="I1473" s="14">
        <f t="shared" si="45"/>
        <v>0</v>
      </c>
    </row>
    <row r="1474" spans="1:9" s="3" customFormat="1" ht="12.75">
      <c r="A1474">
        <v>12894</v>
      </c>
      <c r="B1474" t="s">
        <v>2697</v>
      </c>
      <c r="C1474" t="s">
        <v>2252</v>
      </c>
      <c r="D1474" t="s">
        <v>362</v>
      </c>
      <c r="E1474">
        <v>84</v>
      </c>
      <c r="F1474">
        <v>72</v>
      </c>
      <c r="G1474" s="13"/>
      <c r="H1474" s="14">
        <f t="shared" si="44"/>
        <v>0</v>
      </c>
      <c r="I1474" s="14">
        <f t="shared" si="45"/>
        <v>0</v>
      </c>
    </row>
    <row r="1475" spans="1:9" s="3" customFormat="1" ht="12.75">
      <c r="A1475">
        <v>10794</v>
      </c>
      <c r="B1475" t="s">
        <v>2253</v>
      </c>
      <c r="C1475" t="s">
        <v>2252</v>
      </c>
      <c r="D1475" t="s">
        <v>359</v>
      </c>
      <c r="E1475">
        <v>67</v>
      </c>
      <c r="F1475">
        <v>65</v>
      </c>
      <c r="G1475" s="13"/>
      <c r="H1475" s="14">
        <f t="shared" si="44"/>
        <v>0</v>
      </c>
      <c r="I1475" s="14">
        <f t="shared" si="45"/>
        <v>0</v>
      </c>
    </row>
    <row r="1476" spans="1:9" s="3" customFormat="1" ht="12.75">
      <c r="A1476">
        <v>12895</v>
      </c>
      <c r="B1476" t="s">
        <v>2698</v>
      </c>
      <c r="C1476" t="s">
        <v>2699</v>
      </c>
      <c r="D1476" t="s">
        <v>362</v>
      </c>
      <c r="E1476">
        <v>84</v>
      </c>
      <c r="F1476">
        <v>73</v>
      </c>
      <c r="G1476" s="13"/>
      <c r="H1476" s="14">
        <f t="shared" si="44"/>
        <v>0</v>
      </c>
      <c r="I1476" s="14">
        <f t="shared" si="45"/>
        <v>0</v>
      </c>
    </row>
    <row r="1477" spans="1:9" s="3" customFormat="1" ht="12.75">
      <c r="A1477">
        <v>12865</v>
      </c>
      <c r="B1477" t="s">
        <v>2254</v>
      </c>
      <c r="C1477"/>
      <c r="D1477" t="s">
        <v>362</v>
      </c>
      <c r="E1477">
        <v>81</v>
      </c>
      <c r="F1477">
        <v>73</v>
      </c>
      <c r="G1477" s="13"/>
      <c r="H1477" s="14">
        <f t="shared" si="44"/>
        <v>0</v>
      </c>
      <c r="I1477" s="14">
        <f t="shared" si="45"/>
        <v>0</v>
      </c>
    </row>
    <row r="1478" spans="1:9" s="3" customFormat="1" ht="12.75">
      <c r="A1478">
        <v>10857</v>
      </c>
      <c r="B1478" t="s">
        <v>312</v>
      </c>
      <c r="C1478" t="s">
        <v>313</v>
      </c>
      <c r="D1478" t="s">
        <v>359</v>
      </c>
      <c r="E1478">
        <v>69</v>
      </c>
      <c r="F1478">
        <v>67</v>
      </c>
      <c r="G1478" s="13"/>
      <c r="H1478" s="14">
        <f t="shared" si="44"/>
        <v>0</v>
      </c>
      <c r="I1478" s="14">
        <f t="shared" si="45"/>
        <v>0</v>
      </c>
    </row>
    <row r="1479" spans="1:9" s="3" customFormat="1" ht="12.75">
      <c r="A1479">
        <v>12067</v>
      </c>
      <c r="B1479" t="s">
        <v>312</v>
      </c>
      <c r="C1479"/>
      <c r="D1479" t="s">
        <v>1847</v>
      </c>
      <c r="E1479">
        <v>65</v>
      </c>
      <c r="F1479">
        <v>63</v>
      </c>
      <c r="G1479" s="13"/>
      <c r="H1479" s="14">
        <f t="shared" si="44"/>
        <v>0</v>
      </c>
      <c r="I1479" s="14">
        <f t="shared" si="45"/>
        <v>0</v>
      </c>
    </row>
    <row r="1480" spans="1:9" s="3" customFormat="1" ht="12.75">
      <c r="A1480">
        <v>11456</v>
      </c>
      <c r="B1480" t="s">
        <v>286</v>
      </c>
      <c r="C1480" t="s">
        <v>287</v>
      </c>
      <c r="D1480" t="s">
        <v>359</v>
      </c>
      <c r="E1480">
        <v>66</v>
      </c>
      <c r="F1480">
        <v>64</v>
      </c>
      <c r="G1480" s="13"/>
      <c r="H1480" s="14">
        <f t="shared" si="44"/>
        <v>0</v>
      </c>
      <c r="I1480" s="14">
        <f t="shared" si="45"/>
        <v>0</v>
      </c>
    </row>
    <row r="1481" spans="1:9" s="3" customFormat="1" ht="12.75">
      <c r="A1481">
        <v>12869</v>
      </c>
      <c r="B1481" t="s">
        <v>2255</v>
      </c>
      <c r="C1481" t="s">
        <v>2256</v>
      </c>
      <c r="D1481" t="s">
        <v>362</v>
      </c>
      <c r="E1481">
        <v>84</v>
      </c>
      <c r="F1481">
        <v>72</v>
      </c>
      <c r="G1481" s="13"/>
      <c r="H1481" s="14">
        <f aca="true" t="shared" si="46" ref="H1481:H1544">E1481*G1481</f>
        <v>0</v>
      </c>
      <c r="I1481" s="14">
        <f aca="true" t="shared" si="47" ref="I1481:I1544">F1481*G1481</f>
        <v>0</v>
      </c>
    </row>
    <row r="1482" spans="1:9" s="3" customFormat="1" ht="12.75">
      <c r="A1482">
        <v>10858</v>
      </c>
      <c r="B1482" t="s">
        <v>2257</v>
      </c>
      <c r="C1482" t="s">
        <v>2256</v>
      </c>
      <c r="D1482" t="s">
        <v>359</v>
      </c>
      <c r="E1482">
        <v>66</v>
      </c>
      <c r="F1482">
        <v>64</v>
      </c>
      <c r="G1482" s="13"/>
      <c r="H1482" s="14">
        <f t="shared" si="46"/>
        <v>0</v>
      </c>
      <c r="I1482" s="14">
        <f t="shared" si="47"/>
        <v>0</v>
      </c>
    </row>
    <row r="1483" spans="1:9" s="3" customFormat="1" ht="12.75">
      <c r="A1483">
        <v>12883</v>
      </c>
      <c r="B1483" t="s">
        <v>2258</v>
      </c>
      <c r="C1483"/>
      <c r="D1483" t="s">
        <v>362</v>
      </c>
      <c r="E1483">
        <v>85</v>
      </c>
      <c r="F1483">
        <v>74</v>
      </c>
      <c r="G1483" s="13"/>
      <c r="H1483" s="14">
        <f t="shared" si="46"/>
        <v>0</v>
      </c>
      <c r="I1483" s="14">
        <f t="shared" si="47"/>
        <v>0</v>
      </c>
    </row>
    <row r="1484" spans="1:9" s="3" customFormat="1" ht="12.75">
      <c r="A1484">
        <v>10870</v>
      </c>
      <c r="B1484" t="s">
        <v>2259</v>
      </c>
      <c r="C1484" t="s">
        <v>545</v>
      </c>
      <c r="D1484" t="s">
        <v>359</v>
      </c>
      <c r="E1484">
        <v>64</v>
      </c>
      <c r="F1484">
        <v>62</v>
      </c>
      <c r="G1484" s="13"/>
      <c r="H1484" s="14">
        <f t="shared" si="46"/>
        <v>0</v>
      </c>
      <c r="I1484" s="14">
        <f t="shared" si="47"/>
        <v>0</v>
      </c>
    </row>
    <row r="1485" spans="1:9" s="3" customFormat="1" ht="12.75">
      <c r="A1485">
        <v>12885</v>
      </c>
      <c r="B1485" t="s">
        <v>2260</v>
      </c>
      <c r="C1485"/>
      <c r="D1485" t="s">
        <v>362</v>
      </c>
      <c r="E1485">
        <v>65</v>
      </c>
      <c r="F1485">
        <v>55</v>
      </c>
      <c r="G1485" s="13"/>
      <c r="H1485" s="14">
        <f t="shared" si="46"/>
        <v>0</v>
      </c>
      <c r="I1485" s="14">
        <f t="shared" si="47"/>
        <v>0</v>
      </c>
    </row>
    <row r="1486" spans="1:9" s="3" customFormat="1" ht="12.75">
      <c r="A1486">
        <v>12886</v>
      </c>
      <c r="B1486" t="s">
        <v>2261</v>
      </c>
      <c r="C1486"/>
      <c r="D1486" t="s">
        <v>362</v>
      </c>
      <c r="E1486">
        <v>65</v>
      </c>
      <c r="F1486">
        <v>55</v>
      </c>
      <c r="G1486" s="13"/>
      <c r="H1486" s="14">
        <f t="shared" si="46"/>
        <v>0</v>
      </c>
      <c r="I1486" s="14">
        <f t="shared" si="47"/>
        <v>0</v>
      </c>
    </row>
    <row r="1487" spans="1:9" s="3" customFormat="1" ht="12.75">
      <c r="A1487">
        <v>3276</v>
      </c>
      <c r="B1487" t="s">
        <v>2262</v>
      </c>
      <c r="C1487" t="s">
        <v>2263</v>
      </c>
      <c r="D1487" t="s">
        <v>359</v>
      </c>
      <c r="E1487">
        <v>85</v>
      </c>
      <c r="F1487">
        <v>83</v>
      </c>
      <c r="G1487" s="13"/>
      <c r="H1487" s="14">
        <f t="shared" si="46"/>
        <v>0</v>
      </c>
      <c r="I1487" s="14">
        <f t="shared" si="47"/>
        <v>0</v>
      </c>
    </row>
    <row r="1488" spans="1:9" s="3" customFormat="1" ht="12.75">
      <c r="A1488">
        <v>9251</v>
      </c>
      <c r="B1488" t="s">
        <v>2264</v>
      </c>
      <c r="C1488" t="s">
        <v>2265</v>
      </c>
      <c r="D1488" t="s">
        <v>359</v>
      </c>
      <c r="E1488">
        <v>76</v>
      </c>
      <c r="F1488">
        <v>74</v>
      </c>
      <c r="G1488" s="13"/>
      <c r="H1488" s="14">
        <f t="shared" si="46"/>
        <v>0</v>
      </c>
      <c r="I1488" s="14">
        <f t="shared" si="47"/>
        <v>0</v>
      </c>
    </row>
    <row r="1489" spans="1:9" s="3" customFormat="1" ht="12.75">
      <c r="A1489">
        <v>4888</v>
      </c>
      <c r="B1489" t="s">
        <v>2500</v>
      </c>
      <c r="C1489" t="s">
        <v>2266</v>
      </c>
      <c r="D1489" t="s">
        <v>359</v>
      </c>
      <c r="E1489">
        <v>99</v>
      </c>
      <c r="F1489">
        <v>96</v>
      </c>
      <c r="G1489" s="13"/>
      <c r="H1489" s="14">
        <f t="shared" si="46"/>
        <v>0</v>
      </c>
      <c r="I1489" s="14">
        <f t="shared" si="47"/>
        <v>0</v>
      </c>
    </row>
    <row r="1490" spans="1:9" s="3" customFormat="1" ht="12.75">
      <c r="A1490">
        <v>13677</v>
      </c>
      <c r="B1490" t="s">
        <v>2534</v>
      </c>
      <c r="C1490" t="s">
        <v>2266</v>
      </c>
      <c r="D1490" t="s">
        <v>362</v>
      </c>
      <c r="E1490">
        <v>125</v>
      </c>
      <c r="F1490">
        <v>115</v>
      </c>
      <c r="G1490" s="13"/>
      <c r="H1490" s="14">
        <f t="shared" si="46"/>
        <v>0</v>
      </c>
      <c r="I1490" s="14">
        <f t="shared" si="47"/>
        <v>0</v>
      </c>
    </row>
    <row r="1491" spans="1:9" s="3" customFormat="1" ht="12.75">
      <c r="A1491">
        <v>12890</v>
      </c>
      <c r="B1491" t="s">
        <v>2267</v>
      </c>
      <c r="C1491"/>
      <c r="D1491" t="s">
        <v>362</v>
      </c>
      <c r="E1491">
        <v>37</v>
      </c>
      <c r="F1491">
        <v>30</v>
      </c>
      <c r="G1491" s="13"/>
      <c r="H1491" s="14">
        <f t="shared" si="46"/>
        <v>0</v>
      </c>
      <c r="I1491" s="14">
        <f t="shared" si="47"/>
        <v>0</v>
      </c>
    </row>
    <row r="1492" spans="1:9" s="3" customFormat="1" ht="12.75">
      <c r="A1492">
        <v>8504</v>
      </c>
      <c r="B1492" t="s">
        <v>2514</v>
      </c>
      <c r="C1492" t="s">
        <v>545</v>
      </c>
      <c r="D1492" t="s">
        <v>359</v>
      </c>
      <c r="E1492">
        <v>60</v>
      </c>
      <c r="F1492">
        <v>59</v>
      </c>
      <c r="G1492" s="13"/>
      <c r="H1492" s="14">
        <f t="shared" si="46"/>
        <v>0</v>
      </c>
      <c r="I1492" s="14">
        <f t="shared" si="47"/>
        <v>0</v>
      </c>
    </row>
    <row r="1493" spans="1:9" s="3" customFormat="1" ht="12.75">
      <c r="A1493">
        <v>14245</v>
      </c>
      <c r="B1493" t="s">
        <v>2515</v>
      </c>
      <c r="C1493"/>
      <c r="D1493" t="s">
        <v>362</v>
      </c>
      <c r="E1493">
        <v>95</v>
      </c>
      <c r="F1493">
        <v>84</v>
      </c>
      <c r="G1493" s="13"/>
      <c r="H1493" s="14">
        <f t="shared" si="46"/>
        <v>0</v>
      </c>
      <c r="I1493" s="14">
        <f t="shared" si="47"/>
        <v>0</v>
      </c>
    </row>
    <row r="1494" spans="1:9" s="3" customFormat="1" ht="12.75">
      <c r="A1494">
        <v>13859</v>
      </c>
      <c r="B1494" t="s">
        <v>288</v>
      </c>
      <c r="C1494"/>
      <c r="D1494" t="s">
        <v>362</v>
      </c>
      <c r="E1494">
        <v>242</v>
      </c>
      <c r="F1494">
        <v>227</v>
      </c>
      <c r="G1494" s="13"/>
      <c r="H1494" s="14">
        <f t="shared" si="46"/>
        <v>0</v>
      </c>
      <c r="I1494" s="14">
        <f t="shared" si="47"/>
        <v>0</v>
      </c>
    </row>
    <row r="1495" spans="1:9" s="3" customFormat="1" ht="12.75">
      <c r="A1495">
        <v>12893</v>
      </c>
      <c r="B1495" t="s">
        <v>2516</v>
      </c>
      <c r="C1495" t="s">
        <v>2517</v>
      </c>
      <c r="D1495" t="s">
        <v>362</v>
      </c>
      <c r="E1495">
        <v>125</v>
      </c>
      <c r="F1495">
        <v>116</v>
      </c>
      <c r="G1495" s="13"/>
      <c r="H1495" s="14">
        <f t="shared" si="46"/>
        <v>0</v>
      </c>
      <c r="I1495" s="14">
        <f t="shared" si="47"/>
        <v>0</v>
      </c>
    </row>
    <row r="1496" spans="1:9" s="3" customFormat="1" ht="12.75">
      <c r="A1496">
        <v>13860</v>
      </c>
      <c r="B1496" t="s">
        <v>289</v>
      </c>
      <c r="C1496" t="s">
        <v>103</v>
      </c>
      <c r="D1496" t="s">
        <v>362</v>
      </c>
      <c r="E1496">
        <v>131</v>
      </c>
      <c r="F1496">
        <v>124</v>
      </c>
      <c r="G1496" s="13"/>
      <c r="H1496" s="14">
        <f t="shared" si="46"/>
        <v>0</v>
      </c>
      <c r="I1496" s="14">
        <f t="shared" si="47"/>
        <v>0</v>
      </c>
    </row>
    <row r="1497" spans="1:9" s="3" customFormat="1" ht="12.75">
      <c r="A1497">
        <v>12896</v>
      </c>
      <c r="B1497" t="s">
        <v>2518</v>
      </c>
      <c r="C1497" t="s">
        <v>2519</v>
      </c>
      <c r="D1497" t="s">
        <v>362</v>
      </c>
      <c r="E1497">
        <v>120</v>
      </c>
      <c r="F1497">
        <v>99</v>
      </c>
      <c r="G1497" s="13"/>
      <c r="H1497" s="14">
        <f t="shared" si="46"/>
        <v>0</v>
      </c>
      <c r="I1497" s="14">
        <f t="shared" si="47"/>
        <v>0</v>
      </c>
    </row>
    <row r="1498" spans="1:9" s="3" customFormat="1" ht="12.75">
      <c r="A1498">
        <v>8731</v>
      </c>
      <c r="B1498" t="s">
        <v>2520</v>
      </c>
      <c r="C1498" t="s">
        <v>545</v>
      </c>
      <c r="D1498" t="s">
        <v>359</v>
      </c>
      <c r="E1498">
        <v>118</v>
      </c>
      <c r="F1498">
        <v>115</v>
      </c>
      <c r="G1498" s="13"/>
      <c r="H1498" s="14">
        <f t="shared" si="46"/>
        <v>0</v>
      </c>
      <c r="I1498" s="14">
        <f t="shared" si="47"/>
        <v>0</v>
      </c>
    </row>
    <row r="1499" spans="1:9" s="3" customFormat="1" ht="12.75">
      <c r="A1499">
        <v>12897</v>
      </c>
      <c r="B1499" t="s">
        <v>2521</v>
      </c>
      <c r="C1499"/>
      <c r="D1499" t="s">
        <v>362</v>
      </c>
      <c r="E1499">
        <v>50</v>
      </c>
      <c r="F1499">
        <v>40</v>
      </c>
      <c r="G1499" s="13"/>
      <c r="H1499" s="14">
        <f t="shared" si="46"/>
        <v>0</v>
      </c>
      <c r="I1499" s="14">
        <f t="shared" si="47"/>
        <v>0</v>
      </c>
    </row>
    <row r="1500" spans="1:9" s="3" customFormat="1" ht="12.75">
      <c r="A1500">
        <v>10769</v>
      </c>
      <c r="B1500" t="s">
        <v>2522</v>
      </c>
      <c r="C1500" t="s">
        <v>545</v>
      </c>
      <c r="D1500" t="s">
        <v>359</v>
      </c>
      <c r="E1500">
        <v>83</v>
      </c>
      <c r="F1500">
        <v>80</v>
      </c>
      <c r="G1500" s="13"/>
      <c r="H1500" s="14">
        <f t="shared" si="46"/>
        <v>0</v>
      </c>
      <c r="I1500" s="14">
        <f t="shared" si="47"/>
        <v>0</v>
      </c>
    </row>
    <row r="1501" spans="1:9" s="3" customFormat="1" ht="12.75">
      <c r="A1501">
        <v>13764</v>
      </c>
      <c r="B1501" t="s">
        <v>314</v>
      </c>
      <c r="C1501"/>
      <c r="D1501" t="s">
        <v>362</v>
      </c>
      <c r="E1501">
        <v>65</v>
      </c>
      <c r="F1501">
        <v>56</v>
      </c>
      <c r="G1501" s="13"/>
      <c r="H1501" s="14">
        <f t="shared" si="46"/>
        <v>0</v>
      </c>
      <c r="I1501" s="14">
        <f t="shared" si="47"/>
        <v>0</v>
      </c>
    </row>
    <row r="1502" spans="1:9" s="3" customFormat="1" ht="12.75">
      <c r="A1502">
        <v>11111</v>
      </c>
      <c r="B1502" t="s">
        <v>2523</v>
      </c>
      <c r="C1502" t="s">
        <v>545</v>
      </c>
      <c r="D1502" t="s">
        <v>359</v>
      </c>
      <c r="E1502">
        <v>82</v>
      </c>
      <c r="F1502">
        <v>80</v>
      </c>
      <c r="G1502" s="13"/>
      <c r="H1502" s="14">
        <f t="shared" si="46"/>
        <v>0</v>
      </c>
      <c r="I1502" s="14">
        <f t="shared" si="47"/>
        <v>0</v>
      </c>
    </row>
    <row r="1503" spans="1:9" s="3" customFormat="1" ht="12.75">
      <c r="A1503">
        <v>10351</v>
      </c>
      <c r="B1503" t="s">
        <v>2524</v>
      </c>
      <c r="C1503" t="s">
        <v>2525</v>
      </c>
      <c r="D1503" t="s">
        <v>359</v>
      </c>
      <c r="E1503">
        <v>69</v>
      </c>
      <c r="F1503">
        <v>67</v>
      </c>
      <c r="G1503" s="13"/>
      <c r="H1503" s="14">
        <f t="shared" si="46"/>
        <v>0</v>
      </c>
      <c r="I1503" s="14">
        <f t="shared" si="47"/>
        <v>0</v>
      </c>
    </row>
    <row r="1504" spans="1:9" s="3" customFormat="1" ht="12.75">
      <c r="A1504">
        <v>10440</v>
      </c>
      <c r="B1504" t="s">
        <v>2526</v>
      </c>
      <c r="C1504" t="s">
        <v>2527</v>
      </c>
      <c r="D1504" t="s">
        <v>359</v>
      </c>
      <c r="E1504">
        <v>69</v>
      </c>
      <c r="F1504">
        <v>67</v>
      </c>
      <c r="G1504" s="13"/>
      <c r="H1504" s="14">
        <f t="shared" si="46"/>
        <v>0</v>
      </c>
      <c r="I1504" s="14">
        <f t="shared" si="47"/>
        <v>0</v>
      </c>
    </row>
    <row r="1505" spans="1:9" s="3" customFormat="1" ht="12.75">
      <c r="A1505">
        <v>11500</v>
      </c>
      <c r="B1505" t="s">
        <v>2528</v>
      </c>
      <c r="C1505" t="s">
        <v>2529</v>
      </c>
      <c r="D1505" t="s">
        <v>359</v>
      </c>
      <c r="E1505">
        <v>65</v>
      </c>
      <c r="F1505">
        <v>64</v>
      </c>
      <c r="G1505" s="13"/>
      <c r="H1505" s="14">
        <f t="shared" si="46"/>
        <v>0</v>
      </c>
      <c r="I1505" s="14">
        <f t="shared" si="47"/>
        <v>0</v>
      </c>
    </row>
    <row r="1506" spans="1:9" s="3" customFormat="1" ht="12.75">
      <c r="A1506">
        <v>11472</v>
      </c>
      <c r="B1506" t="s">
        <v>2530</v>
      </c>
      <c r="C1506" t="s">
        <v>2531</v>
      </c>
      <c r="D1506" t="s">
        <v>359</v>
      </c>
      <c r="E1506">
        <v>71</v>
      </c>
      <c r="F1506">
        <v>69</v>
      </c>
      <c r="G1506" s="13"/>
      <c r="H1506" s="14">
        <f t="shared" si="46"/>
        <v>0</v>
      </c>
      <c r="I1506" s="14">
        <f t="shared" si="47"/>
        <v>0</v>
      </c>
    </row>
    <row r="1507" spans="1:9" s="3" customFormat="1" ht="12.75">
      <c r="A1507">
        <v>11112</v>
      </c>
      <c r="B1507" t="s">
        <v>2532</v>
      </c>
      <c r="C1507" t="s">
        <v>545</v>
      </c>
      <c r="D1507" t="s">
        <v>359</v>
      </c>
      <c r="E1507">
        <v>69</v>
      </c>
      <c r="F1507">
        <v>67</v>
      </c>
      <c r="G1507" s="13"/>
      <c r="H1507" s="14">
        <f t="shared" si="46"/>
        <v>0</v>
      </c>
      <c r="I1507" s="14">
        <f t="shared" si="47"/>
        <v>0</v>
      </c>
    </row>
    <row r="1508" spans="1:9" s="3" customFormat="1" ht="12.75">
      <c r="A1508">
        <v>10346</v>
      </c>
      <c r="B1508" t="s">
        <v>1715</v>
      </c>
      <c r="C1508" t="s">
        <v>1716</v>
      </c>
      <c r="D1508" t="s">
        <v>359</v>
      </c>
      <c r="E1508">
        <v>80</v>
      </c>
      <c r="F1508">
        <v>78</v>
      </c>
      <c r="G1508" s="13"/>
      <c r="H1508" s="14">
        <f t="shared" si="46"/>
        <v>0</v>
      </c>
      <c r="I1508" s="14">
        <f t="shared" si="47"/>
        <v>0</v>
      </c>
    </row>
    <row r="1509" spans="1:9" s="3" customFormat="1" ht="12.75">
      <c r="A1509">
        <v>12902</v>
      </c>
      <c r="B1509" t="s">
        <v>290</v>
      </c>
      <c r="C1509" t="s">
        <v>1716</v>
      </c>
      <c r="D1509" t="s">
        <v>362</v>
      </c>
      <c r="E1509">
        <v>103</v>
      </c>
      <c r="F1509">
        <v>89</v>
      </c>
      <c r="G1509" s="13"/>
      <c r="H1509" s="14">
        <f t="shared" si="46"/>
        <v>0</v>
      </c>
      <c r="I1509" s="14">
        <f t="shared" si="47"/>
        <v>0</v>
      </c>
    </row>
    <row r="1510" spans="1:9" s="3" customFormat="1" ht="12.75">
      <c r="A1510">
        <v>12900</v>
      </c>
      <c r="B1510" t="s">
        <v>2020</v>
      </c>
      <c r="C1510" t="s">
        <v>2021</v>
      </c>
      <c r="D1510" t="s">
        <v>362</v>
      </c>
      <c r="E1510">
        <v>106</v>
      </c>
      <c r="F1510">
        <v>97</v>
      </c>
      <c r="G1510" s="13"/>
      <c r="H1510" s="14">
        <f t="shared" si="46"/>
        <v>0</v>
      </c>
      <c r="I1510" s="14">
        <f t="shared" si="47"/>
        <v>0</v>
      </c>
    </row>
    <row r="1511" spans="1:9" s="3" customFormat="1" ht="12.75">
      <c r="A1511">
        <v>11218</v>
      </c>
      <c r="B1511" t="s">
        <v>1717</v>
      </c>
      <c r="C1511" t="s">
        <v>545</v>
      </c>
      <c r="D1511" t="s">
        <v>359</v>
      </c>
      <c r="E1511">
        <v>79</v>
      </c>
      <c r="F1511">
        <v>77</v>
      </c>
      <c r="G1511" s="13"/>
      <c r="H1511" s="14">
        <f t="shared" si="46"/>
        <v>0</v>
      </c>
      <c r="I1511" s="14">
        <f t="shared" si="47"/>
        <v>0</v>
      </c>
    </row>
    <row r="1512" spans="1:9" s="3" customFormat="1" ht="12.75">
      <c r="A1512">
        <v>14089</v>
      </c>
      <c r="B1512" t="s">
        <v>913</v>
      </c>
      <c r="C1512" t="s">
        <v>914</v>
      </c>
      <c r="D1512" t="s">
        <v>362</v>
      </c>
      <c r="E1512">
        <v>76</v>
      </c>
      <c r="F1512">
        <v>67</v>
      </c>
      <c r="G1512" s="13"/>
      <c r="H1512" s="14">
        <f t="shared" si="46"/>
        <v>0</v>
      </c>
      <c r="I1512" s="14">
        <f t="shared" si="47"/>
        <v>0</v>
      </c>
    </row>
    <row r="1513" spans="1:9" s="3" customFormat="1" ht="12.75">
      <c r="A1513">
        <v>13849</v>
      </c>
      <c r="B1513" t="s">
        <v>291</v>
      </c>
      <c r="C1513"/>
      <c r="D1513" t="s">
        <v>362</v>
      </c>
      <c r="E1513">
        <v>66</v>
      </c>
      <c r="F1513">
        <v>57</v>
      </c>
      <c r="G1513" s="13"/>
      <c r="H1513" s="14">
        <f t="shared" si="46"/>
        <v>0</v>
      </c>
      <c r="I1513" s="14">
        <f t="shared" si="47"/>
        <v>0</v>
      </c>
    </row>
    <row r="1514" spans="1:9" s="3" customFormat="1" ht="12.75">
      <c r="A1514">
        <v>13765</v>
      </c>
      <c r="B1514" t="s">
        <v>315</v>
      </c>
      <c r="C1514"/>
      <c r="D1514" t="s">
        <v>362</v>
      </c>
      <c r="E1514">
        <v>65</v>
      </c>
      <c r="F1514">
        <v>56</v>
      </c>
      <c r="G1514" s="13"/>
      <c r="H1514" s="14">
        <f t="shared" si="46"/>
        <v>0</v>
      </c>
      <c r="I1514" s="14">
        <f t="shared" si="47"/>
        <v>0</v>
      </c>
    </row>
    <row r="1515" spans="1:9" s="3" customFormat="1" ht="12.75">
      <c r="A1515">
        <v>13766</v>
      </c>
      <c r="B1515" t="s">
        <v>316</v>
      </c>
      <c r="C1515"/>
      <c r="D1515" t="s">
        <v>362</v>
      </c>
      <c r="E1515">
        <v>66</v>
      </c>
      <c r="F1515">
        <v>58</v>
      </c>
      <c r="G1515" s="13"/>
      <c r="H1515" s="14">
        <f t="shared" si="46"/>
        <v>0</v>
      </c>
      <c r="I1515" s="14">
        <f t="shared" si="47"/>
        <v>0</v>
      </c>
    </row>
    <row r="1516" spans="1:9" s="3" customFormat="1" ht="12.75">
      <c r="A1516">
        <v>12905</v>
      </c>
      <c r="B1516" t="s">
        <v>1718</v>
      </c>
      <c r="C1516"/>
      <c r="D1516" t="s">
        <v>362</v>
      </c>
      <c r="E1516">
        <v>144</v>
      </c>
      <c r="F1516">
        <v>131</v>
      </c>
      <c r="G1516" s="13"/>
      <c r="H1516" s="14">
        <f t="shared" si="46"/>
        <v>0</v>
      </c>
      <c r="I1516" s="14">
        <f t="shared" si="47"/>
        <v>0</v>
      </c>
    </row>
    <row r="1517" spans="1:9" s="3" customFormat="1" ht="12.75">
      <c r="A1517">
        <v>13731</v>
      </c>
      <c r="B1517" t="s">
        <v>2022</v>
      </c>
      <c r="C1517" t="s">
        <v>237</v>
      </c>
      <c r="D1517" t="s">
        <v>362</v>
      </c>
      <c r="E1517">
        <v>80</v>
      </c>
      <c r="F1517">
        <v>69</v>
      </c>
      <c r="G1517" s="13"/>
      <c r="H1517" s="14">
        <f t="shared" si="46"/>
        <v>0</v>
      </c>
      <c r="I1517" s="14">
        <f t="shared" si="47"/>
        <v>0</v>
      </c>
    </row>
    <row r="1518" spans="1:9" s="3" customFormat="1" ht="12.75">
      <c r="A1518">
        <v>12906</v>
      </c>
      <c r="B1518" t="s">
        <v>1719</v>
      </c>
      <c r="C1518"/>
      <c r="D1518" t="s">
        <v>362</v>
      </c>
      <c r="E1518">
        <v>57</v>
      </c>
      <c r="F1518">
        <v>50</v>
      </c>
      <c r="G1518" s="13"/>
      <c r="H1518" s="14">
        <f t="shared" si="46"/>
        <v>0</v>
      </c>
      <c r="I1518" s="14">
        <f t="shared" si="47"/>
        <v>0</v>
      </c>
    </row>
    <row r="1519" spans="1:9" s="3" customFormat="1" ht="12.75">
      <c r="A1519">
        <v>6794</v>
      </c>
      <c r="B1519" t="s">
        <v>1720</v>
      </c>
      <c r="C1519" t="s">
        <v>545</v>
      </c>
      <c r="D1519" t="s">
        <v>359</v>
      </c>
      <c r="E1519">
        <v>59</v>
      </c>
      <c r="F1519">
        <v>58</v>
      </c>
      <c r="G1519" s="13"/>
      <c r="H1519" s="14">
        <f t="shared" si="46"/>
        <v>0</v>
      </c>
      <c r="I1519" s="14">
        <f t="shared" si="47"/>
        <v>0</v>
      </c>
    </row>
    <row r="1520" spans="1:9" s="3" customFormat="1" ht="12.75">
      <c r="A1520">
        <v>12908</v>
      </c>
      <c r="B1520" t="s">
        <v>1721</v>
      </c>
      <c r="C1520"/>
      <c r="D1520" t="s">
        <v>362</v>
      </c>
      <c r="E1520">
        <v>214</v>
      </c>
      <c r="F1520">
        <v>201</v>
      </c>
      <c r="G1520" s="13"/>
      <c r="H1520" s="14">
        <f t="shared" si="46"/>
        <v>0</v>
      </c>
      <c r="I1520" s="14">
        <f t="shared" si="47"/>
        <v>0</v>
      </c>
    </row>
    <row r="1521" spans="1:9" s="3" customFormat="1" ht="12.75">
      <c r="A1521">
        <v>8714</v>
      </c>
      <c r="B1521" t="s">
        <v>1722</v>
      </c>
      <c r="C1521" t="s">
        <v>545</v>
      </c>
      <c r="D1521" t="s">
        <v>359</v>
      </c>
      <c r="E1521">
        <v>119</v>
      </c>
      <c r="F1521">
        <v>116</v>
      </c>
      <c r="G1521" s="13"/>
      <c r="H1521" s="14">
        <f t="shared" si="46"/>
        <v>0</v>
      </c>
      <c r="I1521" s="14">
        <f t="shared" si="47"/>
        <v>0</v>
      </c>
    </row>
    <row r="1522" spans="1:9" s="3" customFormat="1" ht="12.75">
      <c r="A1522">
        <v>12909</v>
      </c>
      <c r="B1522" t="s">
        <v>1723</v>
      </c>
      <c r="C1522"/>
      <c r="D1522" t="s">
        <v>362</v>
      </c>
      <c r="E1522">
        <v>74</v>
      </c>
      <c r="F1522">
        <v>62</v>
      </c>
      <c r="G1522" s="13"/>
      <c r="H1522" s="14">
        <f t="shared" si="46"/>
        <v>0</v>
      </c>
      <c r="I1522" s="14">
        <f t="shared" si="47"/>
        <v>0</v>
      </c>
    </row>
    <row r="1523" spans="1:9" s="3" customFormat="1" ht="12.75">
      <c r="A1523">
        <v>6746</v>
      </c>
      <c r="B1523" t="s">
        <v>1724</v>
      </c>
      <c r="C1523" t="s">
        <v>545</v>
      </c>
      <c r="D1523" t="s">
        <v>359</v>
      </c>
      <c r="E1523">
        <v>69</v>
      </c>
      <c r="F1523">
        <v>67</v>
      </c>
      <c r="G1523" s="13"/>
      <c r="H1523" s="14">
        <f t="shared" si="46"/>
        <v>0</v>
      </c>
      <c r="I1523" s="14">
        <f t="shared" si="47"/>
        <v>0</v>
      </c>
    </row>
    <row r="1524" spans="1:9" s="3" customFormat="1" ht="12.75">
      <c r="A1524">
        <v>13432</v>
      </c>
      <c r="B1524" t="s">
        <v>1725</v>
      </c>
      <c r="C1524"/>
      <c r="D1524" t="s">
        <v>362</v>
      </c>
      <c r="E1524">
        <v>74</v>
      </c>
      <c r="F1524">
        <v>63</v>
      </c>
      <c r="G1524" s="13"/>
      <c r="H1524" s="14">
        <f t="shared" si="46"/>
        <v>0</v>
      </c>
      <c r="I1524" s="14">
        <f t="shared" si="47"/>
        <v>0</v>
      </c>
    </row>
    <row r="1525" spans="1:9" s="3" customFormat="1" ht="12.75">
      <c r="A1525">
        <v>12910</v>
      </c>
      <c r="B1525" t="s">
        <v>168</v>
      </c>
      <c r="C1525"/>
      <c r="D1525" t="s">
        <v>362</v>
      </c>
      <c r="E1525">
        <v>97</v>
      </c>
      <c r="F1525">
        <v>91</v>
      </c>
      <c r="G1525" s="13"/>
      <c r="H1525" s="14">
        <f t="shared" si="46"/>
        <v>0</v>
      </c>
      <c r="I1525" s="14">
        <f t="shared" si="47"/>
        <v>0</v>
      </c>
    </row>
    <row r="1526" spans="1:9" s="3" customFormat="1" ht="12.75">
      <c r="A1526">
        <v>8329</v>
      </c>
      <c r="B1526" t="s">
        <v>317</v>
      </c>
      <c r="C1526" t="s">
        <v>1726</v>
      </c>
      <c r="D1526" t="s">
        <v>359</v>
      </c>
      <c r="E1526">
        <v>80</v>
      </c>
      <c r="F1526">
        <v>78</v>
      </c>
      <c r="G1526" s="13"/>
      <c r="H1526" s="14">
        <f t="shared" si="46"/>
        <v>0</v>
      </c>
      <c r="I1526" s="14">
        <f t="shared" si="47"/>
        <v>0</v>
      </c>
    </row>
    <row r="1527" spans="1:9" s="3" customFormat="1" ht="12.75">
      <c r="A1527">
        <v>3259</v>
      </c>
      <c r="B1527" t="s">
        <v>317</v>
      </c>
      <c r="C1527"/>
      <c r="D1527" t="s">
        <v>1847</v>
      </c>
      <c r="E1527">
        <v>70</v>
      </c>
      <c r="F1527">
        <v>68</v>
      </c>
      <c r="G1527" s="13"/>
      <c r="H1527" s="14">
        <f t="shared" si="46"/>
        <v>0</v>
      </c>
      <c r="I1527" s="14">
        <f t="shared" si="47"/>
        <v>0</v>
      </c>
    </row>
    <row r="1528" spans="1:9" s="3" customFormat="1" ht="12.75">
      <c r="A1528">
        <v>12911</v>
      </c>
      <c r="B1528" t="s">
        <v>915</v>
      </c>
      <c r="C1528" t="s">
        <v>1726</v>
      </c>
      <c r="D1528" t="s">
        <v>362</v>
      </c>
      <c r="E1528">
        <v>97</v>
      </c>
      <c r="F1528">
        <v>91</v>
      </c>
      <c r="G1528" s="13"/>
      <c r="H1528" s="14">
        <f t="shared" si="46"/>
        <v>0</v>
      </c>
      <c r="I1528" s="14">
        <f t="shared" si="47"/>
        <v>0</v>
      </c>
    </row>
    <row r="1529" spans="1:9" s="3" customFormat="1" ht="12.75">
      <c r="A1529">
        <v>12912</v>
      </c>
      <c r="B1529" t="s">
        <v>1727</v>
      </c>
      <c r="C1529"/>
      <c r="D1529" t="s">
        <v>362</v>
      </c>
      <c r="E1529">
        <v>104</v>
      </c>
      <c r="F1529">
        <v>93</v>
      </c>
      <c r="G1529" s="13"/>
      <c r="H1529" s="14">
        <f t="shared" si="46"/>
        <v>0</v>
      </c>
      <c r="I1529" s="14">
        <f t="shared" si="47"/>
        <v>0</v>
      </c>
    </row>
    <row r="1530" spans="1:9" s="3" customFormat="1" ht="12.75">
      <c r="A1530">
        <v>12913</v>
      </c>
      <c r="B1530" t="s">
        <v>1728</v>
      </c>
      <c r="C1530"/>
      <c r="D1530" t="s">
        <v>362</v>
      </c>
      <c r="E1530">
        <v>99</v>
      </c>
      <c r="F1530">
        <v>78</v>
      </c>
      <c r="G1530" s="13"/>
      <c r="H1530" s="14">
        <f t="shared" si="46"/>
        <v>0</v>
      </c>
      <c r="I1530" s="14">
        <f t="shared" si="47"/>
        <v>0</v>
      </c>
    </row>
    <row r="1531" spans="1:9" s="3" customFormat="1" ht="12.75">
      <c r="A1531">
        <v>5587</v>
      </c>
      <c r="B1531" t="s">
        <v>1729</v>
      </c>
      <c r="C1531" t="s">
        <v>545</v>
      </c>
      <c r="D1531" t="s">
        <v>359</v>
      </c>
      <c r="E1531">
        <v>61</v>
      </c>
      <c r="F1531">
        <v>59</v>
      </c>
      <c r="G1531" s="13"/>
      <c r="H1531" s="14">
        <f t="shared" si="46"/>
        <v>0</v>
      </c>
      <c r="I1531" s="14">
        <f t="shared" si="47"/>
        <v>0</v>
      </c>
    </row>
    <row r="1532" spans="1:9" s="3" customFormat="1" ht="12.75">
      <c r="A1532">
        <v>8299</v>
      </c>
      <c r="B1532" t="s">
        <v>1730</v>
      </c>
      <c r="C1532" t="s">
        <v>1731</v>
      </c>
      <c r="D1532" t="s">
        <v>359</v>
      </c>
      <c r="E1532">
        <v>56</v>
      </c>
      <c r="F1532">
        <v>54</v>
      </c>
      <c r="G1532" s="13"/>
      <c r="H1532" s="14">
        <f t="shared" si="46"/>
        <v>0</v>
      </c>
      <c r="I1532" s="14">
        <f t="shared" si="47"/>
        <v>0</v>
      </c>
    </row>
    <row r="1533" spans="1:9" s="3" customFormat="1" ht="12.75">
      <c r="A1533">
        <v>12916</v>
      </c>
      <c r="B1533" t="s">
        <v>2700</v>
      </c>
      <c r="C1533"/>
      <c r="D1533" t="s">
        <v>362</v>
      </c>
      <c r="E1533">
        <v>71</v>
      </c>
      <c r="F1533">
        <v>63</v>
      </c>
      <c r="G1533" s="13"/>
      <c r="H1533" s="14">
        <f t="shared" si="46"/>
        <v>0</v>
      </c>
      <c r="I1533" s="14">
        <f t="shared" si="47"/>
        <v>0</v>
      </c>
    </row>
    <row r="1534" spans="1:9" s="3" customFormat="1" ht="12.75">
      <c r="A1534">
        <v>12093</v>
      </c>
      <c r="B1534" t="s">
        <v>916</v>
      </c>
      <c r="C1534"/>
      <c r="D1534" t="s">
        <v>1847</v>
      </c>
      <c r="E1534">
        <v>56</v>
      </c>
      <c r="F1534">
        <v>54</v>
      </c>
      <c r="G1534" s="13"/>
      <c r="H1534" s="14">
        <f t="shared" si="46"/>
        <v>0</v>
      </c>
      <c r="I1534" s="14">
        <f t="shared" si="47"/>
        <v>0</v>
      </c>
    </row>
    <row r="1535" spans="1:9" s="3" customFormat="1" ht="12.75">
      <c r="A1535">
        <v>7564</v>
      </c>
      <c r="B1535" t="s">
        <v>541</v>
      </c>
      <c r="C1535" t="s">
        <v>545</v>
      </c>
      <c r="D1535" t="s">
        <v>359</v>
      </c>
      <c r="E1535">
        <v>59</v>
      </c>
      <c r="F1535">
        <v>57</v>
      </c>
      <c r="G1535" s="13"/>
      <c r="H1535" s="14">
        <f t="shared" si="46"/>
        <v>0</v>
      </c>
      <c r="I1535" s="14">
        <f t="shared" si="47"/>
        <v>0</v>
      </c>
    </row>
    <row r="1536" spans="1:9" s="3" customFormat="1" ht="12.75">
      <c r="A1536">
        <v>8817</v>
      </c>
      <c r="B1536" t="s">
        <v>292</v>
      </c>
      <c r="C1536" t="s">
        <v>545</v>
      </c>
      <c r="D1536" t="s">
        <v>359</v>
      </c>
      <c r="E1536">
        <v>79</v>
      </c>
      <c r="F1536">
        <v>77</v>
      </c>
      <c r="G1536" s="13"/>
      <c r="H1536" s="14">
        <f t="shared" si="46"/>
        <v>0</v>
      </c>
      <c r="I1536" s="14">
        <f t="shared" si="47"/>
        <v>0</v>
      </c>
    </row>
    <row r="1537" spans="1:9" s="3" customFormat="1" ht="12.75">
      <c r="A1537">
        <v>10034</v>
      </c>
      <c r="B1537" t="s">
        <v>542</v>
      </c>
      <c r="C1537" t="s">
        <v>543</v>
      </c>
      <c r="D1537" t="s">
        <v>359</v>
      </c>
      <c r="E1537">
        <v>112</v>
      </c>
      <c r="F1537">
        <v>109</v>
      </c>
      <c r="G1537" s="13"/>
      <c r="H1537" s="14">
        <f t="shared" si="46"/>
        <v>0</v>
      </c>
      <c r="I1537" s="14">
        <f t="shared" si="47"/>
        <v>0</v>
      </c>
    </row>
    <row r="1538" spans="1:9" s="3" customFormat="1" ht="12.75">
      <c r="A1538">
        <v>12922</v>
      </c>
      <c r="B1538" t="s">
        <v>544</v>
      </c>
      <c r="C1538"/>
      <c r="D1538" t="s">
        <v>362</v>
      </c>
      <c r="E1538">
        <v>75</v>
      </c>
      <c r="F1538">
        <v>65</v>
      </c>
      <c r="G1538" s="13"/>
      <c r="H1538" s="14">
        <f t="shared" si="46"/>
        <v>0</v>
      </c>
      <c r="I1538" s="14">
        <f t="shared" si="47"/>
        <v>0</v>
      </c>
    </row>
    <row r="1539" spans="1:9" s="3" customFormat="1" ht="12.75">
      <c r="A1539">
        <v>10050</v>
      </c>
      <c r="B1539" t="s">
        <v>1549</v>
      </c>
      <c r="C1539" t="s">
        <v>545</v>
      </c>
      <c r="D1539" t="s">
        <v>362</v>
      </c>
      <c r="E1539">
        <v>131</v>
      </c>
      <c r="F1539">
        <v>127</v>
      </c>
      <c r="G1539" s="13"/>
      <c r="H1539" s="14">
        <f t="shared" si="46"/>
        <v>0</v>
      </c>
      <c r="I1539" s="14">
        <f t="shared" si="47"/>
        <v>0</v>
      </c>
    </row>
    <row r="1540" spans="1:9" s="3" customFormat="1" ht="12.75">
      <c r="A1540">
        <v>9433</v>
      </c>
      <c r="B1540" t="s">
        <v>1550</v>
      </c>
      <c r="C1540" t="s">
        <v>545</v>
      </c>
      <c r="D1540" t="s">
        <v>359</v>
      </c>
      <c r="E1540">
        <v>96</v>
      </c>
      <c r="F1540">
        <v>93</v>
      </c>
      <c r="G1540" s="13"/>
      <c r="H1540" s="14">
        <f t="shared" si="46"/>
        <v>0</v>
      </c>
      <c r="I1540" s="14">
        <f t="shared" si="47"/>
        <v>0</v>
      </c>
    </row>
    <row r="1541" spans="1:9" s="3" customFormat="1" ht="12.75">
      <c r="A1541">
        <v>12923</v>
      </c>
      <c r="B1541" t="s">
        <v>229</v>
      </c>
      <c r="C1541"/>
      <c r="D1541" t="s">
        <v>362</v>
      </c>
      <c r="E1541">
        <v>112</v>
      </c>
      <c r="F1541">
        <v>95</v>
      </c>
      <c r="G1541" s="13"/>
      <c r="H1541" s="14">
        <f t="shared" si="46"/>
        <v>0</v>
      </c>
      <c r="I1541" s="14">
        <f t="shared" si="47"/>
        <v>0</v>
      </c>
    </row>
    <row r="1542" spans="1:9" s="3" customFormat="1" ht="12.75">
      <c r="A1542">
        <v>12924</v>
      </c>
      <c r="B1542" t="s">
        <v>230</v>
      </c>
      <c r="C1542"/>
      <c r="D1542" t="s">
        <v>362</v>
      </c>
      <c r="E1542">
        <v>112</v>
      </c>
      <c r="F1542">
        <v>95</v>
      </c>
      <c r="G1542" s="13"/>
      <c r="H1542" s="14">
        <f t="shared" si="46"/>
        <v>0</v>
      </c>
      <c r="I1542" s="14">
        <f t="shared" si="47"/>
        <v>0</v>
      </c>
    </row>
    <row r="1543" spans="1:9" s="3" customFormat="1" ht="12.75">
      <c r="A1543">
        <v>11709</v>
      </c>
      <c r="B1543" t="s">
        <v>231</v>
      </c>
      <c r="C1543" t="s">
        <v>545</v>
      </c>
      <c r="D1543" t="s">
        <v>359</v>
      </c>
      <c r="E1543">
        <v>105</v>
      </c>
      <c r="F1543">
        <v>102</v>
      </c>
      <c r="G1543" s="13"/>
      <c r="H1543" s="14">
        <f t="shared" si="46"/>
        <v>0</v>
      </c>
      <c r="I1543" s="14">
        <f t="shared" si="47"/>
        <v>0</v>
      </c>
    </row>
    <row r="1544" spans="1:9" s="3" customFormat="1" ht="12.75">
      <c r="A1544">
        <v>11186</v>
      </c>
      <c r="B1544" t="s">
        <v>232</v>
      </c>
      <c r="C1544" t="s">
        <v>545</v>
      </c>
      <c r="D1544" t="s">
        <v>362</v>
      </c>
      <c r="E1544">
        <v>113</v>
      </c>
      <c r="F1544">
        <v>110</v>
      </c>
      <c r="G1544" s="13"/>
      <c r="H1544" s="14">
        <f t="shared" si="46"/>
        <v>0</v>
      </c>
      <c r="I1544" s="14">
        <f t="shared" si="47"/>
        <v>0</v>
      </c>
    </row>
    <row r="1545" spans="1:9" s="3" customFormat="1" ht="12.75">
      <c r="A1545">
        <v>12929</v>
      </c>
      <c r="B1545" t="s">
        <v>233</v>
      </c>
      <c r="C1545"/>
      <c r="D1545" t="s">
        <v>362</v>
      </c>
      <c r="E1545">
        <v>124</v>
      </c>
      <c r="F1545">
        <v>112</v>
      </c>
      <c r="G1545" s="13"/>
      <c r="H1545" s="14">
        <f aca="true" t="shared" si="48" ref="H1545:H1608">E1545*G1545</f>
        <v>0</v>
      </c>
      <c r="I1545" s="14">
        <f aca="true" t="shared" si="49" ref="I1545:I1608">F1545*G1545</f>
        <v>0</v>
      </c>
    </row>
    <row r="1546" spans="1:9" s="3" customFormat="1" ht="12.75">
      <c r="A1546">
        <v>12930</v>
      </c>
      <c r="B1546" t="s">
        <v>2023</v>
      </c>
      <c r="C1546"/>
      <c r="D1546" t="s">
        <v>362</v>
      </c>
      <c r="E1546">
        <v>154</v>
      </c>
      <c r="F1546">
        <v>141</v>
      </c>
      <c r="G1546" s="13"/>
      <c r="H1546" s="14">
        <f t="shared" si="48"/>
        <v>0</v>
      </c>
      <c r="I1546" s="14">
        <f t="shared" si="49"/>
        <v>0</v>
      </c>
    </row>
    <row r="1547" spans="1:9" s="3" customFormat="1" ht="12.75">
      <c r="A1547">
        <v>12931</v>
      </c>
      <c r="B1547" t="s">
        <v>917</v>
      </c>
      <c r="C1547"/>
      <c r="D1547" t="s">
        <v>362</v>
      </c>
      <c r="E1547">
        <v>163</v>
      </c>
      <c r="F1547">
        <v>148</v>
      </c>
      <c r="G1547" s="13"/>
      <c r="H1547" s="14">
        <f t="shared" si="48"/>
        <v>0</v>
      </c>
      <c r="I1547" s="14">
        <f t="shared" si="49"/>
        <v>0</v>
      </c>
    </row>
    <row r="1548" spans="1:9" s="3" customFormat="1" ht="12.75">
      <c r="A1548">
        <v>12932</v>
      </c>
      <c r="B1548" t="s">
        <v>234</v>
      </c>
      <c r="C1548" t="s">
        <v>235</v>
      </c>
      <c r="D1548" t="s">
        <v>362</v>
      </c>
      <c r="E1548">
        <v>143</v>
      </c>
      <c r="F1548">
        <v>128</v>
      </c>
      <c r="G1548" s="13"/>
      <c r="H1548" s="14">
        <f t="shared" si="48"/>
        <v>0</v>
      </c>
      <c r="I1548" s="14">
        <f t="shared" si="49"/>
        <v>0</v>
      </c>
    </row>
    <row r="1549" spans="1:9" s="3" customFormat="1" ht="12.75">
      <c r="A1549">
        <v>11514</v>
      </c>
      <c r="B1549" t="s">
        <v>1563</v>
      </c>
      <c r="C1549" t="s">
        <v>545</v>
      </c>
      <c r="D1549" t="s">
        <v>359</v>
      </c>
      <c r="E1549">
        <v>101</v>
      </c>
      <c r="F1549">
        <v>99</v>
      </c>
      <c r="G1549" s="13"/>
      <c r="H1549" s="14">
        <f t="shared" si="48"/>
        <v>0</v>
      </c>
      <c r="I1549" s="14">
        <f t="shared" si="49"/>
        <v>0</v>
      </c>
    </row>
    <row r="1550" spans="1:9" s="3" customFormat="1" ht="12.75">
      <c r="A1550">
        <v>12934</v>
      </c>
      <c r="B1550" t="s">
        <v>1564</v>
      </c>
      <c r="C1550" t="s">
        <v>1565</v>
      </c>
      <c r="D1550" t="s">
        <v>362</v>
      </c>
      <c r="E1550">
        <v>166</v>
      </c>
      <c r="F1550">
        <v>149</v>
      </c>
      <c r="G1550" s="13"/>
      <c r="H1550" s="14">
        <f t="shared" si="48"/>
        <v>0</v>
      </c>
      <c r="I1550" s="14">
        <f t="shared" si="49"/>
        <v>0</v>
      </c>
    </row>
    <row r="1551" spans="1:9" s="3" customFormat="1" ht="12.75">
      <c r="A1551">
        <v>12936</v>
      </c>
      <c r="B1551" t="s">
        <v>1566</v>
      </c>
      <c r="C1551"/>
      <c r="D1551" t="s">
        <v>362</v>
      </c>
      <c r="E1551">
        <v>123</v>
      </c>
      <c r="F1551">
        <v>110</v>
      </c>
      <c r="G1551" s="13"/>
      <c r="H1551" s="14">
        <f t="shared" si="48"/>
        <v>0</v>
      </c>
      <c r="I1551" s="14">
        <f t="shared" si="49"/>
        <v>0</v>
      </c>
    </row>
    <row r="1552" spans="1:9" s="3" customFormat="1" ht="12.75">
      <c r="A1552">
        <v>12937</v>
      </c>
      <c r="B1552" t="s">
        <v>1567</v>
      </c>
      <c r="C1552"/>
      <c r="D1552" t="s">
        <v>362</v>
      </c>
      <c r="E1552">
        <v>112</v>
      </c>
      <c r="F1552">
        <v>105</v>
      </c>
      <c r="G1552" s="13"/>
      <c r="H1552" s="14">
        <f t="shared" si="48"/>
        <v>0</v>
      </c>
      <c r="I1552" s="14">
        <f t="shared" si="49"/>
        <v>0</v>
      </c>
    </row>
    <row r="1553" spans="1:9" s="3" customFormat="1" ht="12.75">
      <c r="A1553">
        <v>12938</v>
      </c>
      <c r="B1553" t="s">
        <v>1568</v>
      </c>
      <c r="C1553"/>
      <c r="D1553" t="s">
        <v>362</v>
      </c>
      <c r="E1553">
        <v>123</v>
      </c>
      <c r="F1553">
        <v>111</v>
      </c>
      <c r="G1553" s="13"/>
      <c r="H1553" s="14">
        <f t="shared" si="48"/>
        <v>0</v>
      </c>
      <c r="I1553" s="14">
        <f t="shared" si="49"/>
        <v>0</v>
      </c>
    </row>
    <row r="1554" spans="1:9" s="3" customFormat="1" ht="12.75">
      <c r="A1554">
        <v>11024</v>
      </c>
      <c r="B1554" t="s">
        <v>293</v>
      </c>
      <c r="C1554" t="s">
        <v>545</v>
      </c>
      <c r="D1554" t="s">
        <v>359</v>
      </c>
      <c r="E1554">
        <v>98</v>
      </c>
      <c r="F1554">
        <v>95</v>
      </c>
      <c r="G1554" s="13"/>
      <c r="H1554" s="14">
        <f t="shared" si="48"/>
        <v>0</v>
      </c>
      <c r="I1554" s="14">
        <f t="shared" si="49"/>
        <v>0</v>
      </c>
    </row>
    <row r="1555" spans="1:9" s="3" customFormat="1" ht="12.75">
      <c r="A1555">
        <v>12939</v>
      </c>
      <c r="B1555" t="s">
        <v>737</v>
      </c>
      <c r="C1555"/>
      <c r="D1555" t="s">
        <v>362</v>
      </c>
      <c r="E1555">
        <v>124</v>
      </c>
      <c r="F1555">
        <v>114</v>
      </c>
      <c r="G1555" s="13"/>
      <c r="H1555" s="14">
        <f t="shared" si="48"/>
        <v>0</v>
      </c>
      <c r="I1555" s="14">
        <f t="shared" si="49"/>
        <v>0</v>
      </c>
    </row>
    <row r="1556" spans="1:9" s="3" customFormat="1" ht="12.75">
      <c r="A1556">
        <v>12094</v>
      </c>
      <c r="B1556" t="s">
        <v>918</v>
      </c>
      <c r="C1556"/>
      <c r="D1556" t="s">
        <v>1847</v>
      </c>
      <c r="E1556">
        <v>102</v>
      </c>
      <c r="F1556">
        <v>99</v>
      </c>
      <c r="G1556" s="13"/>
      <c r="H1556" s="14">
        <f t="shared" si="48"/>
        <v>0</v>
      </c>
      <c r="I1556" s="14">
        <f t="shared" si="49"/>
        <v>0</v>
      </c>
    </row>
    <row r="1557" spans="1:9" s="3" customFormat="1" ht="12.75">
      <c r="A1557">
        <v>12940</v>
      </c>
      <c r="B1557" t="s">
        <v>1569</v>
      </c>
      <c r="C1557"/>
      <c r="D1557" t="s">
        <v>362</v>
      </c>
      <c r="E1557">
        <v>136</v>
      </c>
      <c r="F1557">
        <v>129</v>
      </c>
      <c r="G1557" s="13"/>
      <c r="H1557" s="14">
        <f t="shared" si="48"/>
        <v>0</v>
      </c>
      <c r="I1557" s="14">
        <f t="shared" si="49"/>
        <v>0</v>
      </c>
    </row>
    <row r="1558" spans="1:9" s="3" customFormat="1" ht="12.75">
      <c r="A1558">
        <v>13586</v>
      </c>
      <c r="B1558" t="s">
        <v>997</v>
      </c>
      <c r="C1558"/>
      <c r="D1558" t="s">
        <v>362</v>
      </c>
      <c r="E1558">
        <v>389</v>
      </c>
      <c r="F1558">
        <v>367</v>
      </c>
      <c r="G1558" s="13"/>
      <c r="H1558" s="14">
        <f t="shared" si="48"/>
        <v>0</v>
      </c>
      <c r="I1558" s="14">
        <f t="shared" si="49"/>
        <v>0</v>
      </c>
    </row>
    <row r="1559" spans="1:9" s="3" customFormat="1" ht="12.75">
      <c r="A1559">
        <v>12941</v>
      </c>
      <c r="B1559" t="s">
        <v>738</v>
      </c>
      <c r="C1559"/>
      <c r="D1559" t="s">
        <v>362</v>
      </c>
      <c r="E1559">
        <v>124</v>
      </c>
      <c r="F1559">
        <v>112</v>
      </c>
      <c r="G1559" s="13"/>
      <c r="H1559" s="14">
        <f t="shared" si="48"/>
        <v>0</v>
      </c>
      <c r="I1559" s="14">
        <f t="shared" si="49"/>
        <v>0</v>
      </c>
    </row>
    <row r="1560" spans="1:9" s="3" customFormat="1" ht="12.75">
      <c r="A1560">
        <v>12942</v>
      </c>
      <c r="B1560" t="s">
        <v>1570</v>
      </c>
      <c r="C1560"/>
      <c r="D1560" t="s">
        <v>362</v>
      </c>
      <c r="E1560">
        <v>143</v>
      </c>
      <c r="F1560">
        <v>129</v>
      </c>
      <c r="G1560" s="13"/>
      <c r="H1560" s="14">
        <f t="shared" si="48"/>
        <v>0</v>
      </c>
      <c r="I1560" s="14">
        <f t="shared" si="49"/>
        <v>0</v>
      </c>
    </row>
    <row r="1561" spans="1:9" s="3" customFormat="1" ht="12.75">
      <c r="A1561">
        <v>11829</v>
      </c>
      <c r="B1561" t="s">
        <v>2276</v>
      </c>
      <c r="C1561" t="s">
        <v>545</v>
      </c>
      <c r="D1561" t="s">
        <v>359</v>
      </c>
      <c r="E1561">
        <v>107</v>
      </c>
      <c r="F1561">
        <v>104</v>
      </c>
      <c r="G1561" s="13"/>
      <c r="H1561" s="14">
        <f t="shared" si="48"/>
        <v>0</v>
      </c>
      <c r="I1561" s="14">
        <f t="shared" si="49"/>
        <v>0</v>
      </c>
    </row>
    <row r="1562" spans="1:9" s="3" customFormat="1" ht="12.75">
      <c r="A1562">
        <v>12943</v>
      </c>
      <c r="B1562" t="s">
        <v>1571</v>
      </c>
      <c r="C1562"/>
      <c r="D1562" t="s">
        <v>362</v>
      </c>
      <c r="E1562">
        <v>136</v>
      </c>
      <c r="F1562">
        <v>129</v>
      </c>
      <c r="G1562" s="13"/>
      <c r="H1562" s="14">
        <f t="shared" si="48"/>
        <v>0</v>
      </c>
      <c r="I1562" s="14">
        <f t="shared" si="49"/>
        <v>0</v>
      </c>
    </row>
    <row r="1563" spans="1:9" s="3" customFormat="1" ht="12.75">
      <c r="A1563">
        <v>12944</v>
      </c>
      <c r="B1563" t="s">
        <v>1572</v>
      </c>
      <c r="C1563"/>
      <c r="D1563" t="s">
        <v>362</v>
      </c>
      <c r="E1563">
        <v>145</v>
      </c>
      <c r="F1563">
        <v>135</v>
      </c>
      <c r="G1563" s="13"/>
      <c r="H1563" s="14">
        <f t="shared" si="48"/>
        <v>0</v>
      </c>
      <c r="I1563" s="14">
        <f t="shared" si="49"/>
        <v>0</v>
      </c>
    </row>
    <row r="1564" spans="1:9" s="3" customFormat="1" ht="12.75">
      <c r="A1564">
        <v>12945</v>
      </c>
      <c r="B1564" t="s">
        <v>2024</v>
      </c>
      <c r="C1564"/>
      <c r="D1564" t="s">
        <v>362</v>
      </c>
      <c r="E1564">
        <v>153</v>
      </c>
      <c r="F1564">
        <v>138</v>
      </c>
      <c r="G1564" s="13"/>
      <c r="H1564" s="14">
        <f t="shared" si="48"/>
        <v>0</v>
      </c>
      <c r="I1564" s="14">
        <f t="shared" si="49"/>
        <v>0</v>
      </c>
    </row>
    <row r="1565" spans="1:9" s="3" customFormat="1" ht="12.75">
      <c r="A1565">
        <v>12946</v>
      </c>
      <c r="B1565" t="s">
        <v>1573</v>
      </c>
      <c r="C1565"/>
      <c r="D1565" t="s">
        <v>362</v>
      </c>
      <c r="E1565">
        <v>137</v>
      </c>
      <c r="F1565">
        <v>131</v>
      </c>
      <c r="G1565" s="13"/>
      <c r="H1565" s="14">
        <f t="shared" si="48"/>
        <v>0</v>
      </c>
      <c r="I1565" s="14">
        <f t="shared" si="49"/>
        <v>0</v>
      </c>
    </row>
    <row r="1566" spans="1:9" s="3" customFormat="1" ht="12.75">
      <c r="A1566">
        <v>12947</v>
      </c>
      <c r="B1566" t="s">
        <v>1465</v>
      </c>
      <c r="C1566"/>
      <c r="D1566" t="s">
        <v>362</v>
      </c>
      <c r="E1566">
        <v>153</v>
      </c>
      <c r="F1566">
        <v>139</v>
      </c>
      <c r="G1566" s="13"/>
      <c r="H1566" s="14">
        <f t="shared" si="48"/>
        <v>0</v>
      </c>
      <c r="I1566" s="14">
        <f t="shared" si="49"/>
        <v>0</v>
      </c>
    </row>
    <row r="1567" spans="1:9" s="3" customFormat="1" ht="12.75">
      <c r="A1567">
        <v>12948</v>
      </c>
      <c r="B1567" t="s">
        <v>1574</v>
      </c>
      <c r="C1567"/>
      <c r="D1567" t="s">
        <v>362</v>
      </c>
      <c r="E1567">
        <v>149</v>
      </c>
      <c r="F1567">
        <v>138</v>
      </c>
      <c r="G1567" s="13"/>
      <c r="H1567" s="14">
        <f t="shared" si="48"/>
        <v>0</v>
      </c>
      <c r="I1567" s="14">
        <f t="shared" si="49"/>
        <v>0</v>
      </c>
    </row>
    <row r="1568" spans="1:9" s="3" customFormat="1" ht="12.75">
      <c r="A1568">
        <v>12949</v>
      </c>
      <c r="B1568" t="s">
        <v>2701</v>
      </c>
      <c r="C1568"/>
      <c r="D1568" t="s">
        <v>362</v>
      </c>
      <c r="E1568">
        <v>184</v>
      </c>
      <c r="F1568">
        <v>172</v>
      </c>
      <c r="G1568" s="13"/>
      <c r="H1568" s="14">
        <f t="shared" si="48"/>
        <v>0</v>
      </c>
      <c r="I1568" s="14">
        <f t="shared" si="49"/>
        <v>0</v>
      </c>
    </row>
    <row r="1569" spans="1:9" s="3" customFormat="1" ht="12.75">
      <c r="A1569">
        <v>11710</v>
      </c>
      <c r="B1569" t="s">
        <v>215</v>
      </c>
      <c r="C1569" t="s">
        <v>545</v>
      </c>
      <c r="D1569" t="s">
        <v>359</v>
      </c>
      <c r="E1569">
        <v>144</v>
      </c>
      <c r="F1569">
        <v>140</v>
      </c>
      <c r="G1569" s="13"/>
      <c r="H1569" s="14">
        <f t="shared" si="48"/>
        <v>0</v>
      </c>
      <c r="I1569" s="14">
        <f t="shared" si="49"/>
        <v>0</v>
      </c>
    </row>
    <row r="1570" spans="1:9" s="3" customFormat="1" ht="12.75">
      <c r="A1570">
        <v>12950</v>
      </c>
      <c r="B1570" t="s">
        <v>216</v>
      </c>
      <c r="C1570"/>
      <c r="D1570" t="s">
        <v>362</v>
      </c>
      <c r="E1570">
        <v>199</v>
      </c>
      <c r="F1570">
        <v>187</v>
      </c>
      <c r="G1570" s="13"/>
      <c r="H1570" s="14">
        <f t="shared" si="48"/>
        <v>0</v>
      </c>
      <c r="I1570" s="14">
        <f t="shared" si="49"/>
        <v>0</v>
      </c>
    </row>
    <row r="1571" spans="1:9" s="3" customFormat="1" ht="12.75">
      <c r="A1571">
        <v>12951</v>
      </c>
      <c r="B1571" t="s">
        <v>217</v>
      </c>
      <c r="C1571"/>
      <c r="D1571" t="s">
        <v>362</v>
      </c>
      <c r="E1571">
        <v>174</v>
      </c>
      <c r="F1571">
        <v>163</v>
      </c>
      <c r="G1571" s="13"/>
      <c r="H1571" s="14">
        <f t="shared" si="48"/>
        <v>0</v>
      </c>
      <c r="I1571" s="14">
        <f t="shared" si="49"/>
        <v>0</v>
      </c>
    </row>
    <row r="1572" spans="1:9" s="3" customFormat="1" ht="12.75">
      <c r="A1572">
        <v>12952</v>
      </c>
      <c r="B1572" t="s">
        <v>218</v>
      </c>
      <c r="C1572"/>
      <c r="D1572" t="s">
        <v>362</v>
      </c>
      <c r="E1572">
        <v>174</v>
      </c>
      <c r="F1572">
        <v>161</v>
      </c>
      <c r="G1572" s="13"/>
      <c r="H1572" s="14">
        <f t="shared" si="48"/>
        <v>0</v>
      </c>
      <c r="I1572" s="14">
        <f t="shared" si="49"/>
        <v>0</v>
      </c>
    </row>
    <row r="1573" spans="1:9" s="3" customFormat="1" ht="12.75">
      <c r="A1573">
        <v>12953</v>
      </c>
      <c r="B1573" t="s">
        <v>33</v>
      </c>
      <c r="C1573"/>
      <c r="D1573" t="s">
        <v>362</v>
      </c>
      <c r="E1573">
        <v>171</v>
      </c>
      <c r="F1573">
        <v>153</v>
      </c>
      <c r="G1573" s="13"/>
      <c r="H1573" s="14">
        <f t="shared" si="48"/>
        <v>0</v>
      </c>
      <c r="I1573" s="14">
        <f t="shared" si="49"/>
        <v>0</v>
      </c>
    </row>
    <row r="1574" spans="1:9" s="3" customFormat="1" ht="12.75">
      <c r="A1574">
        <v>12954</v>
      </c>
      <c r="B1574" t="s">
        <v>219</v>
      </c>
      <c r="C1574"/>
      <c r="D1574" t="s">
        <v>362</v>
      </c>
      <c r="E1574">
        <v>145</v>
      </c>
      <c r="F1574">
        <v>136</v>
      </c>
      <c r="G1574" s="13"/>
      <c r="H1574" s="14">
        <f t="shared" si="48"/>
        <v>0</v>
      </c>
      <c r="I1574" s="14">
        <f t="shared" si="49"/>
        <v>0</v>
      </c>
    </row>
    <row r="1575" spans="1:9" s="3" customFormat="1" ht="12.75">
      <c r="A1575">
        <v>13540</v>
      </c>
      <c r="B1575" t="s">
        <v>220</v>
      </c>
      <c r="C1575"/>
      <c r="D1575" t="s">
        <v>362</v>
      </c>
      <c r="E1575">
        <v>159</v>
      </c>
      <c r="F1575">
        <v>147</v>
      </c>
      <c r="G1575" s="13"/>
      <c r="H1575" s="14">
        <f t="shared" si="48"/>
        <v>0</v>
      </c>
      <c r="I1575" s="14">
        <f t="shared" si="49"/>
        <v>0</v>
      </c>
    </row>
    <row r="1576" spans="1:9" s="3" customFormat="1" ht="12.75">
      <c r="A1576">
        <v>12955</v>
      </c>
      <c r="B1576" t="s">
        <v>221</v>
      </c>
      <c r="C1576"/>
      <c r="D1576" t="s">
        <v>362</v>
      </c>
      <c r="E1576">
        <v>152</v>
      </c>
      <c r="F1576">
        <v>136</v>
      </c>
      <c r="G1576" s="13"/>
      <c r="H1576" s="14">
        <f t="shared" si="48"/>
        <v>0</v>
      </c>
      <c r="I1576" s="14">
        <f t="shared" si="49"/>
        <v>0</v>
      </c>
    </row>
    <row r="1577" spans="1:9" s="3" customFormat="1" ht="12.75">
      <c r="A1577">
        <v>12956</v>
      </c>
      <c r="B1577" t="s">
        <v>222</v>
      </c>
      <c r="C1577"/>
      <c r="D1577" t="s">
        <v>362</v>
      </c>
      <c r="E1577">
        <v>146</v>
      </c>
      <c r="F1577">
        <v>139</v>
      </c>
      <c r="G1577" s="13"/>
      <c r="H1577" s="14">
        <f t="shared" si="48"/>
        <v>0</v>
      </c>
      <c r="I1577" s="14">
        <f t="shared" si="49"/>
        <v>0</v>
      </c>
    </row>
    <row r="1578" spans="1:9" s="3" customFormat="1" ht="12.75">
      <c r="A1578">
        <v>12957</v>
      </c>
      <c r="B1578" t="s">
        <v>223</v>
      </c>
      <c r="C1578"/>
      <c r="D1578" t="s">
        <v>362</v>
      </c>
      <c r="E1578">
        <v>166</v>
      </c>
      <c r="F1578">
        <v>148</v>
      </c>
      <c r="G1578" s="13"/>
      <c r="H1578" s="14">
        <f t="shared" si="48"/>
        <v>0</v>
      </c>
      <c r="I1578" s="14">
        <f t="shared" si="49"/>
        <v>0</v>
      </c>
    </row>
    <row r="1579" spans="1:9" s="3" customFormat="1" ht="12.75">
      <c r="A1579">
        <v>12958</v>
      </c>
      <c r="B1579" t="s">
        <v>1048</v>
      </c>
      <c r="C1579"/>
      <c r="D1579" t="s">
        <v>362</v>
      </c>
      <c r="E1579">
        <v>140</v>
      </c>
      <c r="F1579">
        <v>129</v>
      </c>
      <c r="G1579" s="13"/>
      <c r="H1579" s="14">
        <f t="shared" si="48"/>
        <v>0</v>
      </c>
      <c r="I1579" s="14">
        <f t="shared" si="49"/>
        <v>0</v>
      </c>
    </row>
    <row r="1580" spans="1:9" s="3" customFormat="1" ht="12.75">
      <c r="A1580">
        <v>13471</v>
      </c>
      <c r="B1580" t="s">
        <v>1248</v>
      </c>
      <c r="C1580"/>
      <c r="D1580" t="s">
        <v>362</v>
      </c>
      <c r="E1580">
        <v>143</v>
      </c>
      <c r="F1580">
        <v>128</v>
      </c>
      <c r="G1580" s="13"/>
      <c r="H1580" s="14">
        <f t="shared" si="48"/>
        <v>0</v>
      </c>
      <c r="I1580" s="14">
        <f t="shared" si="49"/>
        <v>0</v>
      </c>
    </row>
    <row r="1581" spans="1:9" s="3" customFormat="1" ht="12.75">
      <c r="A1581">
        <v>12959</v>
      </c>
      <c r="B1581" t="s">
        <v>318</v>
      </c>
      <c r="C1581"/>
      <c r="D1581" t="s">
        <v>362</v>
      </c>
      <c r="E1581">
        <v>161</v>
      </c>
      <c r="F1581">
        <v>144</v>
      </c>
      <c r="G1581" s="13"/>
      <c r="H1581" s="14">
        <f t="shared" si="48"/>
        <v>0</v>
      </c>
      <c r="I1581" s="14">
        <f t="shared" si="49"/>
        <v>0</v>
      </c>
    </row>
    <row r="1582" spans="1:9" s="3" customFormat="1" ht="12.75">
      <c r="A1582">
        <v>13579</v>
      </c>
      <c r="B1582" t="s">
        <v>2277</v>
      </c>
      <c r="C1582"/>
      <c r="D1582" t="s">
        <v>362</v>
      </c>
      <c r="E1582">
        <v>142</v>
      </c>
      <c r="F1582">
        <v>126</v>
      </c>
      <c r="G1582" s="13"/>
      <c r="H1582" s="14">
        <f t="shared" si="48"/>
        <v>0</v>
      </c>
      <c r="I1582" s="14">
        <f t="shared" si="49"/>
        <v>0</v>
      </c>
    </row>
    <row r="1583" spans="1:9" s="3" customFormat="1" ht="12.75">
      <c r="A1583">
        <v>12960</v>
      </c>
      <c r="B1583" t="s">
        <v>224</v>
      </c>
      <c r="C1583"/>
      <c r="D1583" t="s">
        <v>362</v>
      </c>
      <c r="E1583">
        <v>132</v>
      </c>
      <c r="F1583">
        <v>126</v>
      </c>
      <c r="G1583" s="13"/>
      <c r="H1583" s="14">
        <f t="shared" si="48"/>
        <v>0</v>
      </c>
      <c r="I1583" s="14">
        <f t="shared" si="49"/>
        <v>0</v>
      </c>
    </row>
    <row r="1584" spans="1:9" s="3" customFormat="1" ht="12.75">
      <c r="A1584">
        <v>12961</v>
      </c>
      <c r="B1584" t="s">
        <v>225</v>
      </c>
      <c r="C1584"/>
      <c r="D1584" t="s">
        <v>362</v>
      </c>
      <c r="E1584">
        <v>136</v>
      </c>
      <c r="F1584">
        <v>127</v>
      </c>
      <c r="G1584" s="13"/>
      <c r="H1584" s="14">
        <f t="shared" si="48"/>
        <v>0</v>
      </c>
      <c r="I1584" s="14">
        <f t="shared" si="49"/>
        <v>0</v>
      </c>
    </row>
    <row r="1585" spans="1:9" s="3" customFormat="1" ht="12.75">
      <c r="A1585">
        <v>12962</v>
      </c>
      <c r="B1585" t="s">
        <v>1049</v>
      </c>
      <c r="C1585"/>
      <c r="D1585" t="s">
        <v>362</v>
      </c>
      <c r="E1585">
        <v>136</v>
      </c>
      <c r="F1585">
        <v>128</v>
      </c>
      <c r="G1585" s="13"/>
      <c r="H1585" s="14">
        <f t="shared" si="48"/>
        <v>0</v>
      </c>
      <c r="I1585" s="14">
        <f t="shared" si="49"/>
        <v>0</v>
      </c>
    </row>
    <row r="1586" spans="1:9" s="3" customFormat="1" ht="12.75">
      <c r="A1586">
        <v>12039</v>
      </c>
      <c r="B1586" t="s">
        <v>294</v>
      </c>
      <c r="C1586" t="s">
        <v>545</v>
      </c>
      <c r="D1586" t="s">
        <v>359</v>
      </c>
      <c r="E1586">
        <v>105</v>
      </c>
      <c r="F1586">
        <v>102</v>
      </c>
      <c r="G1586" s="13"/>
      <c r="H1586" s="14">
        <f t="shared" si="48"/>
        <v>0</v>
      </c>
      <c r="I1586" s="14">
        <f t="shared" si="49"/>
        <v>0</v>
      </c>
    </row>
    <row r="1587" spans="1:9" s="3" customFormat="1" ht="12.75">
      <c r="A1587">
        <v>12068</v>
      </c>
      <c r="B1587" t="s">
        <v>294</v>
      </c>
      <c r="C1587"/>
      <c r="D1587" t="s">
        <v>1847</v>
      </c>
      <c r="E1587">
        <v>107</v>
      </c>
      <c r="F1587">
        <v>104</v>
      </c>
      <c r="G1587" s="13"/>
      <c r="H1587" s="14">
        <f t="shared" si="48"/>
        <v>0</v>
      </c>
      <c r="I1587" s="14">
        <f t="shared" si="49"/>
        <v>0</v>
      </c>
    </row>
    <row r="1588" spans="1:9" s="3" customFormat="1" ht="12.75">
      <c r="A1588">
        <v>12040</v>
      </c>
      <c r="B1588" t="s">
        <v>919</v>
      </c>
      <c r="C1588"/>
      <c r="D1588" t="s">
        <v>1847</v>
      </c>
      <c r="E1588">
        <v>82</v>
      </c>
      <c r="F1588">
        <v>80</v>
      </c>
      <c r="G1588" s="13"/>
      <c r="H1588" s="14">
        <f t="shared" si="48"/>
        <v>0</v>
      </c>
      <c r="I1588" s="14">
        <f t="shared" si="49"/>
        <v>0</v>
      </c>
    </row>
    <row r="1589" spans="1:9" s="3" customFormat="1" ht="12.75">
      <c r="A1589">
        <v>12963</v>
      </c>
      <c r="B1589" t="s">
        <v>226</v>
      </c>
      <c r="C1589"/>
      <c r="D1589" t="s">
        <v>362</v>
      </c>
      <c r="E1589">
        <v>111</v>
      </c>
      <c r="F1589">
        <v>94</v>
      </c>
      <c r="G1589" s="13"/>
      <c r="H1589" s="14">
        <f t="shared" si="48"/>
        <v>0</v>
      </c>
      <c r="I1589" s="14">
        <f t="shared" si="49"/>
        <v>0</v>
      </c>
    </row>
    <row r="1590" spans="1:9" s="3" customFormat="1" ht="12.75">
      <c r="A1590">
        <v>12964</v>
      </c>
      <c r="B1590" t="s">
        <v>227</v>
      </c>
      <c r="C1590"/>
      <c r="D1590" t="s">
        <v>362</v>
      </c>
      <c r="E1590">
        <v>144</v>
      </c>
      <c r="F1590">
        <v>132</v>
      </c>
      <c r="G1590" s="13"/>
      <c r="H1590" s="14">
        <f t="shared" si="48"/>
        <v>0</v>
      </c>
      <c r="I1590" s="14">
        <f t="shared" si="49"/>
        <v>0</v>
      </c>
    </row>
    <row r="1591" spans="1:9" s="3" customFormat="1" ht="12.75">
      <c r="A1591">
        <v>12965</v>
      </c>
      <c r="B1591" t="s">
        <v>228</v>
      </c>
      <c r="C1591"/>
      <c r="D1591" t="s">
        <v>362</v>
      </c>
      <c r="E1591">
        <v>136</v>
      </c>
      <c r="F1591">
        <v>128</v>
      </c>
      <c r="G1591" s="13"/>
      <c r="H1591" s="14">
        <f t="shared" si="48"/>
        <v>0</v>
      </c>
      <c r="I1591" s="14">
        <f t="shared" si="49"/>
        <v>0</v>
      </c>
    </row>
    <row r="1592" spans="1:9" s="3" customFormat="1" ht="12.75">
      <c r="A1592">
        <v>13642</v>
      </c>
      <c r="B1592" t="s">
        <v>535</v>
      </c>
      <c r="C1592"/>
      <c r="D1592" t="s">
        <v>362</v>
      </c>
      <c r="E1592">
        <v>136</v>
      </c>
      <c r="F1592">
        <v>128</v>
      </c>
      <c r="G1592" s="13"/>
      <c r="H1592" s="14">
        <f t="shared" si="48"/>
        <v>0</v>
      </c>
      <c r="I1592" s="14">
        <f t="shared" si="49"/>
        <v>0</v>
      </c>
    </row>
    <row r="1593" spans="1:9" s="3" customFormat="1" ht="12.75">
      <c r="A1593">
        <v>12966</v>
      </c>
      <c r="B1593" t="s">
        <v>1249</v>
      </c>
      <c r="C1593"/>
      <c r="D1593" t="s">
        <v>362</v>
      </c>
      <c r="E1593">
        <v>108</v>
      </c>
      <c r="F1593">
        <v>95</v>
      </c>
      <c r="G1593" s="13"/>
      <c r="H1593" s="14">
        <f t="shared" si="48"/>
        <v>0</v>
      </c>
      <c r="I1593" s="14">
        <f t="shared" si="49"/>
        <v>0</v>
      </c>
    </row>
    <row r="1594" spans="1:9" s="3" customFormat="1" ht="12.75">
      <c r="A1594">
        <v>12967</v>
      </c>
      <c r="B1594" t="s">
        <v>920</v>
      </c>
      <c r="C1594"/>
      <c r="D1594" t="s">
        <v>362</v>
      </c>
      <c r="E1594">
        <v>91</v>
      </c>
      <c r="F1594">
        <v>84</v>
      </c>
      <c r="G1594" s="13"/>
      <c r="H1594" s="14">
        <f t="shared" si="48"/>
        <v>0</v>
      </c>
      <c r="I1594" s="14">
        <f t="shared" si="49"/>
        <v>0</v>
      </c>
    </row>
    <row r="1595" spans="1:9" s="3" customFormat="1" ht="12.75">
      <c r="A1595">
        <v>12969</v>
      </c>
      <c r="B1595" t="s">
        <v>1663</v>
      </c>
      <c r="C1595"/>
      <c r="D1595" t="s">
        <v>362</v>
      </c>
      <c r="E1595">
        <v>148</v>
      </c>
      <c r="F1595">
        <v>135</v>
      </c>
      <c r="G1595" s="13"/>
      <c r="H1595" s="14">
        <f t="shared" si="48"/>
        <v>0</v>
      </c>
      <c r="I1595" s="14">
        <f t="shared" si="49"/>
        <v>0</v>
      </c>
    </row>
    <row r="1596" spans="1:9" s="3" customFormat="1" ht="12.75">
      <c r="A1596">
        <v>11575</v>
      </c>
      <c r="B1596" t="s">
        <v>921</v>
      </c>
      <c r="C1596"/>
      <c r="D1596" t="s">
        <v>1847</v>
      </c>
      <c r="E1596">
        <v>106</v>
      </c>
      <c r="F1596">
        <v>103</v>
      </c>
      <c r="G1596" s="13"/>
      <c r="H1596" s="14">
        <f t="shared" si="48"/>
        <v>0</v>
      </c>
      <c r="I1596" s="14">
        <f t="shared" si="49"/>
        <v>0</v>
      </c>
    </row>
    <row r="1597" spans="1:9" s="3" customFormat="1" ht="12.75">
      <c r="A1597">
        <v>12970</v>
      </c>
      <c r="B1597" t="s">
        <v>1664</v>
      </c>
      <c r="C1597"/>
      <c r="D1597" t="s">
        <v>362</v>
      </c>
      <c r="E1597">
        <v>130</v>
      </c>
      <c r="F1597">
        <v>121</v>
      </c>
      <c r="G1597" s="13"/>
      <c r="H1597" s="14">
        <f t="shared" si="48"/>
        <v>0</v>
      </c>
      <c r="I1597" s="14">
        <f t="shared" si="49"/>
        <v>0</v>
      </c>
    </row>
    <row r="1598" spans="1:9" s="3" customFormat="1" ht="12.75">
      <c r="A1598">
        <v>12971</v>
      </c>
      <c r="B1598" t="s">
        <v>1665</v>
      </c>
      <c r="C1598"/>
      <c r="D1598" t="s">
        <v>362</v>
      </c>
      <c r="E1598">
        <v>146</v>
      </c>
      <c r="F1598">
        <v>139</v>
      </c>
      <c r="G1598" s="13"/>
      <c r="H1598" s="14">
        <f t="shared" si="48"/>
        <v>0</v>
      </c>
      <c r="I1598" s="14">
        <f t="shared" si="49"/>
        <v>0</v>
      </c>
    </row>
    <row r="1599" spans="1:9" s="3" customFormat="1" ht="12.75">
      <c r="A1599">
        <v>12972</v>
      </c>
      <c r="B1599" t="s">
        <v>1050</v>
      </c>
      <c r="C1599"/>
      <c r="D1599" t="s">
        <v>362</v>
      </c>
      <c r="E1599">
        <v>154</v>
      </c>
      <c r="F1599">
        <v>141</v>
      </c>
      <c r="G1599" s="13"/>
      <c r="H1599" s="14">
        <f t="shared" si="48"/>
        <v>0</v>
      </c>
      <c r="I1599" s="14">
        <f t="shared" si="49"/>
        <v>0</v>
      </c>
    </row>
    <row r="1600" spans="1:9" s="3" customFormat="1" ht="12.75">
      <c r="A1600">
        <v>12010</v>
      </c>
      <c r="B1600" t="s">
        <v>2278</v>
      </c>
      <c r="C1600" t="s">
        <v>545</v>
      </c>
      <c r="D1600" t="s">
        <v>359</v>
      </c>
      <c r="E1600">
        <v>132</v>
      </c>
      <c r="F1600">
        <v>129</v>
      </c>
      <c r="G1600" s="13"/>
      <c r="H1600" s="14">
        <f t="shared" si="48"/>
        <v>0</v>
      </c>
      <c r="I1600" s="14">
        <f t="shared" si="49"/>
        <v>0</v>
      </c>
    </row>
    <row r="1601" spans="1:9" s="3" customFormat="1" ht="12.75">
      <c r="A1601">
        <v>11647</v>
      </c>
      <c r="B1601" t="s">
        <v>1666</v>
      </c>
      <c r="C1601" t="s">
        <v>545</v>
      </c>
      <c r="D1601" t="s">
        <v>359</v>
      </c>
      <c r="E1601">
        <v>99</v>
      </c>
      <c r="F1601">
        <v>96</v>
      </c>
      <c r="G1601" s="13"/>
      <c r="H1601" s="14">
        <f t="shared" si="48"/>
        <v>0</v>
      </c>
      <c r="I1601" s="14">
        <f t="shared" si="49"/>
        <v>0</v>
      </c>
    </row>
    <row r="1602" spans="1:9" s="3" customFormat="1" ht="12.75">
      <c r="A1602">
        <v>12982</v>
      </c>
      <c r="B1602" t="s">
        <v>1667</v>
      </c>
      <c r="C1602"/>
      <c r="D1602" t="s">
        <v>362</v>
      </c>
      <c r="E1602">
        <v>45</v>
      </c>
      <c r="F1602">
        <v>35</v>
      </c>
      <c r="G1602" s="13"/>
      <c r="H1602" s="14">
        <f t="shared" si="48"/>
        <v>0</v>
      </c>
      <c r="I1602" s="14">
        <f t="shared" si="49"/>
        <v>0</v>
      </c>
    </row>
    <row r="1603" spans="1:9" s="3" customFormat="1" ht="12.75">
      <c r="A1603">
        <v>10975</v>
      </c>
      <c r="B1603" t="s">
        <v>1668</v>
      </c>
      <c r="C1603" t="s">
        <v>545</v>
      </c>
      <c r="D1603" t="s">
        <v>359</v>
      </c>
      <c r="E1603">
        <v>108</v>
      </c>
      <c r="F1603">
        <v>105</v>
      </c>
      <c r="G1603" s="13"/>
      <c r="H1603" s="14">
        <f t="shared" si="48"/>
        <v>0</v>
      </c>
      <c r="I1603" s="14">
        <f t="shared" si="49"/>
        <v>0</v>
      </c>
    </row>
    <row r="1604" spans="1:9" s="3" customFormat="1" ht="12.75">
      <c r="A1604">
        <v>11524</v>
      </c>
      <c r="B1604" t="s">
        <v>1669</v>
      </c>
      <c r="C1604" t="s">
        <v>545</v>
      </c>
      <c r="D1604" t="s">
        <v>359</v>
      </c>
      <c r="E1604">
        <v>87</v>
      </c>
      <c r="F1604">
        <v>85</v>
      </c>
      <c r="G1604" s="13"/>
      <c r="H1604" s="14">
        <f t="shared" si="48"/>
        <v>0</v>
      </c>
      <c r="I1604" s="14">
        <f t="shared" si="49"/>
        <v>0</v>
      </c>
    </row>
    <row r="1605" spans="1:9" s="3" customFormat="1" ht="12.75">
      <c r="A1605">
        <v>10455</v>
      </c>
      <c r="B1605" t="s">
        <v>1670</v>
      </c>
      <c r="C1605" t="s">
        <v>545</v>
      </c>
      <c r="D1605" t="s">
        <v>359</v>
      </c>
      <c r="E1605">
        <v>125</v>
      </c>
      <c r="F1605">
        <v>121</v>
      </c>
      <c r="G1605" s="13"/>
      <c r="H1605" s="14">
        <f t="shared" si="48"/>
        <v>0</v>
      </c>
      <c r="I1605" s="14">
        <f t="shared" si="49"/>
        <v>0</v>
      </c>
    </row>
    <row r="1606" spans="1:9" s="3" customFormat="1" ht="12.75">
      <c r="A1606">
        <v>11648</v>
      </c>
      <c r="B1606" t="s">
        <v>1671</v>
      </c>
      <c r="C1606" t="s">
        <v>545</v>
      </c>
      <c r="D1606" t="s">
        <v>359</v>
      </c>
      <c r="E1606">
        <v>127</v>
      </c>
      <c r="F1606">
        <v>124</v>
      </c>
      <c r="G1606" s="13"/>
      <c r="H1606" s="14">
        <f t="shared" si="48"/>
        <v>0</v>
      </c>
      <c r="I1606" s="14">
        <f t="shared" si="49"/>
        <v>0</v>
      </c>
    </row>
    <row r="1607" spans="1:9" s="3" customFormat="1" ht="12.75">
      <c r="A1607">
        <v>12987</v>
      </c>
      <c r="B1607" t="s">
        <v>1672</v>
      </c>
      <c r="C1607"/>
      <c r="D1607" t="s">
        <v>362</v>
      </c>
      <c r="E1607">
        <v>166</v>
      </c>
      <c r="F1607">
        <v>147</v>
      </c>
      <c r="G1607" s="13"/>
      <c r="H1607" s="14">
        <f t="shared" si="48"/>
        <v>0</v>
      </c>
      <c r="I1607" s="14">
        <f t="shared" si="49"/>
        <v>0</v>
      </c>
    </row>
    <row r="1608" spans="1:9" s="3" customFormat="1" ht="12.75">
      <c r="A1608">
        <v>13558</v>
      </c>
      <c r="B1608" t="s">
        <v>1673</v>
      </c>
      <c r="C1608"/>
      <c r="D1608" t="s">
        <v>362</v>
      </c>
      <c r="E1608">
        <v>150</v>
      </c>
      <c r="F1608">
        <v>139</v>
      </c>
      <c r="G1608" s="13"/>
      <c r="H1608" s="14">
        <f t="shared" si="48"/>
        <v>0</v>
      </c>
      <c r="I1608" s="14">
        <f t="shared" si="49"/>
        <v>0</v>
      </c>
    </row>
    <row r="1609" spans="1:9" s="3" customFormat="1" ht="12.75">
      <c r="A1609">
        <v>13654</v>
      </c>
      <c r="B1609" t="s">
        <v>471</v>
      </c>
      <c r="C1609"/>
      <c r="D1609" t="s">
        <v>362</v>
      </c>
      <c r="E1609">
        <v>153</v>
      </c>
      <c r="F1609">
        <v>139</v>
      </c>
      <c r="G1609" s="13"/>
      <c r="H1609" s="14">
        <f aca="true" t="shared" si="50" ref="H1609:H1672">E1609*G1609</f>
        <v>0</v>
      </c>
      <c r="I1609" s="14">
        <f aca="true" t="shared" si="51" ref="I1609:I1672">F1609*G1609</f>
        <v>0</v>
      </c>
    </row>
    <row r="1610" spans="1:9" s="3" customFormat="1" ht="12.75">
      <c r="A1610">
        <v>13950</v>
      </c>
      <c r="B1610" t="s">
        <v>751</v>
      </c>
      <c r="C1610"/>
      <c r="D1610" t="s">
        <v>362</v>
      </c>
      <c r="E1610">
        <v>150</v>
      </c>
      <c r="F1610">
        <v>139</v>
      </c>
      <c r="G1610" s="13"/>
      <c r="H1610" s="14">
        <f t="shared" si="50"/>
        <v>0</v>
      </c>
      <c r="I1610" s="14">
        <f t="shared" si="51"/>
        <v>0</v>
      </c>
    </row>
    <row r="1611" spans="1:9" s="3" customFormat="1" ht="12.75">
      <c r="A1611">
        <v>13660</v>
      </c>
      <c r="B1611" t="s">
        <v>1051</v>
      </c>
      <c r="C1611"/>
      <c r="D1611" t="s">
        <v>362</v>
      </c>
      <c r="E1611">
        <v>154</v>
      </c>
      <c r="F1611">
        <v>143</v>
      </c>
      <c r="G1611" s="13"/>
      <c r="H1611" s="14">
        <f t="shared" si="50"/>
        <v>0</v>
      </c>
      <c r="I1611" s="14">
        <f t="shared" si="51"/>
        <v>0</v>
      </c>
    </row>
    <row r="1612" spans="1:9" s="3" customFormat="1" ht="12.75">
      <c r="A1612">
        <v>13661</v>
      </c>
      <c r="B1612" t="s">
        <v>451</v>
      </c>
      <c r="C1612"/>
      <c r="D1612" t="s">
        <v>362</v>
      </c>
      <c r="E1612">
        <v>154</v>
      </c>
      <c r="F1612">
        <v>143</v>
      </c>
      <c r="G1612" s="13"/>
      <c r="H1612" s="14">
        <f t="shared" si="50"/>
        <v>0</v>
      </c>
      <c r="I1612" s="14">
        <f t="shared" si="51"/>
        <v>0</v>
      </c>
    </row>
    <row r="1613" spans="1:9" s="3" customFormat="1" ht="12.75">
      <c r="A1613">
        <v>13819</v>
      </c>
      <c r="B1613" t="s">
        <v>2606</v>
      </c>
      <c r="C1613"/>
      <c r="D1613" t="s">
        <v>362</v>
      </c>
      <c r="E1613">
        <v>162</v>
      </c>
      <c r="F1613">
        <v>146</v>
      </c>
      <c r="G1613" s="13"/>
      <c r="H1613" s="14">
        <f t="shared" si="50"/>
        <v>0</v>
      </c>
      <c r="I1613" s="14">
        <f t="shared" si="51"/>
        <v>0</v>
      </c>
    </row>
    <row r="1614" spans="1:9" s="3" customFormat="1" ht="12.75">
      <c r="A1614">
        <v>10142</v>
      </c>
      <c r="B1614" t="s">
        <v>295</v>
      </c>
      <c r="C1614" t="s">
        <v>1674</v>
      </c>
      <c r="D1614" t="s">
        <v>359</v>
      </c>
      <c r="E1614">
        <v>72</v>
      </c>
      <c r="F1614">
        <v>70</v>
      </c>
      <c r="G1614" s="13"/>
      <c r="H1614" s="14">
        <f t="shared" si="50"/>
        <v>0</v>
      </c>
      <c r="I1614" s="14">
        <f t="shared" si="51"/>
        <v>0</v>
      </c>
    </row>
    <row r="1615" spans="1:9" s="3" customFormat="1" ht="12.75">
      <c r="A1615">
        <v>10110</v>
      </c>
      <c r="B1615" t="s">
        <v>296</v>
      </c>
      <c r="C1615" t="s">
        <v>297</v>
      </c>
      <c r="D1615" t="s">
        <v>359</v>
      </c>
      <c r="E1615">
        <v>71</v>
      </c>
      <c r="F1615">
        <v>69</v>
      </c>
      <c r="G1615" s="13"/>
      <c r="H1615" s="14">
        <f t="shared" si="50"/>
        <v>0</v>
      </c>
      <c r="I1615" s="14">
        <f t="shared" si="51"/>
        <v>0</v>
      </c>
    </row>
    <row r="1616" spans="1:9" s="3" customFormat="1" ht="12.75">
      <c r="A1616">
        <v>12979</v>
      </c>
      <c r="B1616" t="s">
        <v>169</v>
      </c>
      <c r="C1616"/>
      <c r="D1616" t="s">
        <v>362</v>
      </c>
      <c r="E1616">
        <v>136</v>
      </c>
      <c r="F1616">
        <v>128</v>
      </c>
      <c r="G1616" s="13"/>
      <c r="H1616" s="14">
        <f t="shared" si="50"/>
        <v>0</v>
      </c>
      <c r="I1616" s="14">
        <f t="shared" si="51"/>
        <v>0</v>
      </c>
    </row>
    <row r="1617" spans="1:9" s="3" customFormat="1" ht="12.75">
      <c r="A1617">
        <v>11531</v>
      </c>
      <c r="B1617" t="s">
        <v>2721</v>
      </c>
      <c r="C1617" t="s">
        <v>545</v>
      </c>
      <c r="D1617" t="s">
        <v>359</v>
      </c>
      <c r="E1617">
        <v>149</v>
      </c>
      <c r="F1617">
        <v>145</v>
      </c>
      <c r="G1617" s="13"/>
      <c r="H1617" s="14">
        <f t="shared" si="50"/>
        <v>0</v>
      </c>
      <c r="I1617" s="14">
        <f t="shared" si="51"/>
        <v>0</v>
      </c>
    </row>
    <row r="1618" spans="1:9" s="3" customFormat="1" ht="12.75">
      <c r="A1618">
        <v>12989</v>
      </c>
      <c r="B1618" t="s">
        <v>2722</v>
      </c>
      <c r="C1618" t="s">
        <v>2723</v>
      </c>
      <c r="D1618" t="s">
        <v>362</v>
      </c>
      <c r="E1618">
        <v>64</v>
      </c>
      <c r="F1618">
        <v>42</v>
      </c>
      <c r="G1618" s="13"/>
      <c r="H1618" s="14">
        <f t="shared" si="50"/>
        <v>0</v>
      </c>
      <c r="I1618" s="14">
        <f t="shared" si="51"/>
        <v>0</v>
      </c>
    </row>
    <row r="1619" spans="1:9" s="3" customFormat="1" ht="12.75">
      <c r="A1619">
        <v>11555</v>
      </c>
      <c r="B1619" t="s">
        <v>2724</v>
      </c>
      <c r="C1619" t="s">
        <v>545</v>
      </c>
      <c r="D1619" t="s">
        <v>359</v>
      </c>
      <c r="E1619">
        <v>82</v>
      </c>
      <c r="F1619">
        <v>80</v>
      </c>
      <c r="G1619" s="13"/>
      <c r="H1619" s="14">
        <f t="shared" si="50"/>
        <v>0</v>
      </c>
      <c r="I1619" s="14">
        <f t="shared" si="51"/>
        <v>0</v>
      </c>
    </row>
    <row r="1620" spans="1:9" s="3" customFormat="1" ht="12.75">
      <c r="A1620">
        <v>11623</v>
      </c>
      <c r="B1620" t="s">
        <v>2725</v>
      </c>
      <c r="C1620" t="s">
        <v>545</v>
      </c>
      <c r="D1620" t="s">
        <v>359</v>
      </c>
      <c r="E1620">
        <v>107</v>
      </c>
      <c r="F1620">
        <v>104</v>
      </c>
      <c r="G1620" s="13"/>
      <c r="H1620" s="14">
        <f t="shared" si="50"/>
        <v>0</v>
      </c>
      <c r="I1620" s="14">
        <f t="shared" si="51"/>
        <v>0</v>
      </c>
    </row>
    <row r="1621" spans="1:9" s="3" customFormat="1" ht="12.75">
      <c r="A1621">
        <v>13742</v>
      </c>
      <c r="B1621" t="s">
        <v>2172</v>
      </c>
      <c r="C1621"/>
      <c r="D1621" t="s">
        <v>362</v>
      </c>
      <c r="E1621">
        <v>73</v>
      </c>
      <c r="F1621">
        <v>59</v>
      </c>
      <c r="G1621" s="13"/>
      <c r="H1621" s="14">
        <f t="shared" si="50"/>
        <v>0</v>
      </c>
      <c r="I1621" s="14">
        <f t="shared" si="51"/>
        <v>0</v>
      </c>
    </row>
    <row r="1622" spans="1:9" s="3" customFormat="1" ht="12.75">
      <c r="A1622">
        <v>10925</v>
      </c>
      <c r="B1622" t="s">
        <v>2726</v>
      </c>
      <c r="C1622" t="s">
        <v>545</v>
      </c>
      <c r="D1622" t="s">
        <v>359</v>
      </c>
      <c r="E1622">
        <v>72</v>
      </c>
      <c r="F1622">
        <v>70</v>
      </c>
      <c r="G1622" s="13"/>
      <c r="H1622" s="14">
        <f t="shared" si="50"/>
        <v>0</v>
      </c>
      <c r="I1622" s="14">
        <f t="shared" si="51"/>
        <v>0</v>
      </c>
    </row>
    <row r="1623" spans="1:9" s="3" customFormat="1" ht="12.75">
      <c r="A1623">
        <v>10861</v>
      </c>
      <c r="B1623" t="s">
        <v>319</v>
      </c>
      <c r="C1623" t="s">
        <v>545</v>
      </c>
      <c r="D1623" t="s">
        <v>359</v>
      </c>
      <c r="E1623">
        <v>87</v>
      </c>
      <c r="F1623">
        <v>85</v>
      </c>
      <c r="G1623" s="13"/>
      <c r="H1623" s="14">
        <f t="shared" si="50"/>
        <v>0</v>
      </c>
      <c r="I1623" s="14">
        <f t="shared" si="51"/>
        <v>0</v>
      </c>
    </row>
    <row r="1624" spans="1:9" s="3" customFormat="1" ht="12.75">
      <c r="A1624">
        <v>11624</v>
      </c>
      <c r="B1624" t="s">
        <v>2727</v>
      </c>
      <c r="C1624" t="s">
        <v>545</v>
      </c>
      <c r="D1624" t="s">
        <v>359</v>
      </c>
      <c r="E1624">
        <v>82</v>
      </c>
      <c r="F1624">
        <v>80</v>
      </c>
      <c r="G1624" s="13"/>
      <c r="H1624" s="14">
        <f t="shared" si="50"/>
        <v>0</v>
      </c>
      <c r="I1624" s="14">
        <f t="shared" si="51"/>
        <v>0</v>
      </c>
    </row>
    <row r="1625" spans="1:9" s="3" customFormat="1" ht="12.75">
      <c r="A1625">
        <v>13755</v>
      </c>
      <c r="B1625" t="s">
        <v>2173</v>
      </c>
      <c r="C1625"/>
      <c r="D1625" t="s">
        <v>362</v>
      </c>
      <c r="E1625">
        <v>81</v>
      </c>
      <c r="F1625">
        <v>73</v>
      </c>
      <c r="G1625" s="13"/>
      <c r="H1625" s="14">
        <f t="shared" si="50"/>
        <v>0</v>
      </c>
      <c r="I1625" s="14">
        <f t="shared" si="51"/>
        <v>0</v>
      </c>
    </row>
    <row r="1626" spans="1:9" s="3" customFormat="1" ht="12.75">
      <c r="A1626">
        <v>11446</v>
      </c>
      <c r="B1626" t="s">
        <v>2728</v>
      </c>
      <c r="C1626" t="s">
        <v>545</v>
      </c>
      <c r="D1626" t="s">
        <v>359</v>
      </c>
      <c r="E1626">
        <v>82</v>
      </c>
      <c r="F1626">
        <v>80</v>
      </c>
      <c r="G1626" s="13"/>
      <c r="H1626" s="14">
        <f t="shared" si="50"/>
        <v>0</v>
      </c>
      <c r="I1626" s="14">
        <f t="shared" si="51"/>
        <v>0</v>
      </c>
    </row>
    <row r="1627" spans="1:9" s="3" customFormat="1" ht="12.75">
      <c r="A1627">
        <v>10966</v>
      </c>
      <c r="B1627" t="s">
        <v>320</v>
      </c>
      <c r="C1627" t="s">
        <v>545</v>
      </c>
      <c r="D1627" t="s">
        <v>359</v>
      </c>
      <c r="E1627">
        <v>74</v>
      </c>
      <c r="F1627">
        <v>72</v>
      </c>
      <c r="G1627" s="13"/>
      <c r="H1627" s="14">
        <f t="shared" si="50"/>
        <v>0</v>
      </c>
      <c r="I1627" s="14">
        <f t="shared" si="51"/>
        <v>0</v>
      </c>
    </row>
    <row r="1628" spans="1:9" s="3" customFormat="1" ht="12.75">
      <c r="A1628">
        <v>11656</v>
      </c>
      <c r="B1628" t="s">
        <v>2729</v>
      </c>
      <c r="C1628" t="s">
        <v>545</v>
      </c>
      <c r="D1628" t="s">
        <v>359</v>
      </c>
      <c r="E1628">
        <v>77</v>
      </c>
      <c r="F1628">
        <v>75</v>
      </c>
      <c r="G1628" s="13"/>
      <c r="H1628" s="14">
        <f t="shared" si="50"/>
        <v>0</v>
      </c>
      <c r="I1628" s="14">
        <f t="shared" si="51"/>
        <v>0</v>
      </c>
    </row>
    <row r="1629" spans="1:9" s="3" customFormat="1" ht="12.75">
      <c r="A1629">
        <v>11114</v>
      </c>
      <c r="B1629" t="s">
        <v>2730</v>
      </c>
      <c r="C1629" t="s">
        <v>545</v>
      </c>
      <c r="D1629" t="s">
        <v>359</v>
      </c>
      <c r="E1629">
        <v>124</v>
      </c>
      <c r="F1629">
        <v>120</v>
      </c>
      <c r="G1629" s="13"/>
      <c r="H1629" s="14">
        <f t="shared" si="50"/>
        <v>0</v>
      </c>
      <c r="I1629" s="14">
        <f t="shared" si="51"/>
        <v>0</v>
      </c>
    </row>
    <row r="1630" spans="1:9" s="3" customFormat="1" ht="12.75">
      <c r="A1630">
        <v>11630</v>
      </c>
      <c r="B1630" t="s">
        <v>321</v>
      </c>
      <c r="C1630" t="s">
        <v>545</v>
      </c>
      <c r="D1630" t="s">
        <v>359</v>
      </c>
      <c r="E1630">
        <v>78</v>
      </c>
      <c r="F1630">
        <v>76</v>
      </c>
      <c r="G1630" s="13"/>
      <c r="H1630" s="14">
        <f t="shared" si="50"/>
        <v>0</v>
      </c>
      <c r="I1630" s="14">
        <f t="shared" si="51"/>
        <v>0</v>
      </c>
    </row>
    <row r="1631" spans="1:9" s="3" customFormat="1" ht="12.75">
      <c r="A1631">
        <v>12990</v>
      </c>
      <c r="B1631" t="s">
        <v>1917</v>
      </c>
      <c r="C1631" t="s">
        <v>1918</v>
      </c>
      <c r="D1631" t="s">
        <v>362</v>
      </c>
      <c r="E1631">
        <v>70</v>
      </c>
      <c r="F1631">
        <v>59</v>
      </c>
      <c r="G1631" s="13"/>
      <c r="H1631" s="14">
        <f t="shared" si="50"/>
        <v>0</v>
      </c>
      <c r="I1631" s="14">
        <f t="shared" si="51"/>
        <v>0</v>
      </c>
    </row>
    <row r="1632" spans="1:9" s="3" customFormat="1" ht="12.75">
      <c r="A1632">
        <v>13647</v>
      </c>
      <c r="B1632" t="s">
        <v>536</v>
      </c>
      <c r="C1632"/>
      <c r="D1632" t="s">
        <v>362</v>
      </c>
      <c r="E1632">
        <v>60</v>
      </c>
      <c r="F1632">
        <v>49</v>
      </c>
      <c r="G1632" s="13"/>
      <c r="H1632" s="14">
        <f t="shared" si="50"/>
        <v>0</v>
      </c>
      <c r="I1632" s="14">
        <f t="shared" si="51"/>
        <v>0</v>
      </c>
    </row>
    <row r="1633" spans="1:9" s="3" customFormat="1" ht="12.75">
      <c r="A1633">
        <v>13587</v>
      </c>
      <c r="B1633" t="s">
        <v>2174</v>
      </c>
      <c r="C1633"/>
      <c r="D1633" t="s">
        <v>362</v>
      </c>
      <c r="E1633">
        <v>97</v>
      </c>
      <c r="F1633">
        <v>92</v>
      </c>
      <c r="G1633" s="13"/>
      <c r="H1633" s="14">
        <f t="shared" si="50"/>
        <v>0</v>
      </c>
      <c r="I1633" s="14">
        <f t="shared" si="51"/>
        <v>0</v>
      </c>
    </row>
    <row r="1634" spans="1:9" s="3" customFormat="1" ht="12.75">
      <c r="A1634">
        <v>12998</v>
      </c>
      <c r="B1634" t="s">
        <v>2175</v>
      </c>
      <c r="C1634"/>
      <c r="D1634" t="s">
        <v>362</v>
      </c>
      <c r="E1634">
        <v>89</v>
      </c>
      <c r="F1634">
        <v>83</v>
      </c>
      <c r="G1634" s="13"/>
      <c r="H1634" s="14">
        <f t="shared" si="50"/>
        <v>0</v>
      </c>
      <c r="I1634" s="14">
        <f t="shared" si="51"/>
        <v>0</v>
      </c>
    </row>
    <row r="1635" spans="1:9" s="3" customFormat="1" ht="12.75">
      <c r="A1635">
        <v>12999</v>
      </c>
      <c r="B1635" t="s">
        <v>922</v>
      </c>
      <c r="C1635"/>
      <c r="D1635" t="s">
        <v>362</v>
      </c>
      <c r="E1635">
        <v>87</v>
      </c>
      <c r="F1635">
        <v>81</v>
      </c>
      <c r="G1635" s="13"/>
      <c r="H1635" s="14">
        <f t="shared" si="50"/>
        <v>0</v>
      </c>
      <c r="I1635" s="14">
        <f t="shared" si="51"/>
        <v>0</v>
      </c>
    </row>
    <row r="1636" spans="1:9" s="3" customFormat="1" ht="12.75">
      <c r="A1636">
        <v>13830</v>
      </c>
      <c r="B1636" t="s">
        <v>298</v>
      </c>
      <c r="C1636" t="s">
        <v>299</v>
      </c>
      <c r="D1636" t="s">
        <v>362</v>
      </c>
      <c r="E1636">
        <v>158</v>
      </c>
      <c r="F1636">
        <v>143</v>
      </c>
      <c r="G1636" s="13"/>
      <c r="H1636" s="14">
        <f t="shared" si="50"/>
        <v>0</v>
      </c>
      <c r="I1636" s="14">
        <f t="shared" si="51"/>
        <v>0</v>
      </c>
    </row>
    <row r="1637" spans="1:9" s="3" customFormat="1" ht="12.75">
      <c r="A1637">
        <v>13883</v>
      </c>
      <c r="B1637" t="s">
        <v>2176</v>
      </c>
      <c r="C1637" t="s">
        <v>1329</v>
      </c>
      <c r="D1637" t="s">
        <v>362</v>
      </c>
      <c r="E1637">
        <v>146</v>
      </c>
      <c r="F1637">
        <v>138</v>
      </c>
      <c r="G1637" s="13"/>
      <c r="H1637" s="14">
        <f t="shared" si="50"/>
        <v>0</v>
      </c>
      <c r="I1637" s="14">
        <f t="shared" si="51"/>
        <v>0</v>
      </c>
    </row>
    <row r="1638" spans="1:9" s="3" customFormat="1" ht="12.75">
      <c r="A1638">
        <v>11809</v>
      </c>
      <c r="B1638" t="s">
        <v>1919</v>
      </c>
      <c r="C1638" t="s">
        <v>545</v>
      </c>
      <c r="D1638" t="s">
        <v>359</v>
      </c>
      <c r="E1638">
        <v>75</v>
      </c>
      <c r="F1638">
        <v>72</v>
      </c>
      <c r="G1638" s="13"/>
      <c r="H1638" s="14">
        <f t="shared" si="50"/>
        <v>0</v>
      </c>
      <c r="I1638" s="14">
        <f t="shared" si="51"/>
        <v>0</v>
      </c>
    </row>
    <row r="1639" spans="1:9" s="3" customFormat="1" ht="12.75">
      <c r="A1639">
        <v>12202</v>
      </c>
      <c r="B1639" t="s">
        <v>1920</v>
      </c>
      <c r="C1639"/>
      <c r="D1639" t="s">
        <v>362</v>
      </c>
      <c r="E1639">
        <v>111</v>
      </c>
      <c r="F1639">
        <v>93</v>
      </c>
      <c r="G1639" s="13"/>
      <c r="H1639" s="14">
        <f t="shared" si="50"/>
        <v>0</v>
      </c>
      <c r="I1639" s="14">
        <f t="shared" si="51"/>
        <v>0</v>
      </c>
    </row>
    <row r="1640" spans="1:9" s="3" customFormat="1" ht="12.75">
      <c r="A1640">
        <v>12069</v>
      </c>
      <c r="B1640" t="s">
        <v>923</v>
      </c>
      <c r="C1640"/>
      <c r="D1640" t="s">
        <v>1847</v>
      </c>
      <c r="E1640">
        <v>80</v>
      </c>
      <c r="F1640">
        <v>78</v>
      </c>
      <c r="G1640" s="13"/>
      <c r="H1640" s="14">
        <f t="shared" si="50"/>
        <v>0</v>
      </c>
      <c r="I1640" s="14">
        <f t="shared" si="51"/>
        <v>0</v>
      </c>
    </row>
    <row r="1641" spans="1:9" s="3" customFormat="1" ht="12.75">
      <c r="A1641">
        <v>11116</v>
      </c>
      <c r="B1641" t="s">
        <v>1921</v>
      </c>
      <c r="C1641" t="s">
        <v>545</v>
      </c>
      <c r="D1641" t="s">
        <v>359</v>
      </c>
      <c r="E1641">
        <v>82</v>
      </c>
      <c r="F1641">
        <v>80</v>
      </c>
      <c r="G1641" s="13"/>
      <c r="H1641" s="14">
        <f t="shared" si="50"/>
        <v>0</v>
      </c>
      <c r="I1641" s="14">
        <f t="shared" si="51"/>
        <v>0</v>
      </c>
    </row>
    <row r="1642" spans="1:9" s="3" customFormat="1" ht="12.75">
      <c r="A1642">
        <v>13606</v>
      </c>
      <c r="B1642" t="s">
        <v>1922</v>
      </c>
      <c r="C1642"/>
      <c r="D1642" t="s">
        <v>362</v>
      </c>
      <c r="E1642">
        <v>157</v>
      </c>
      <c r="F1642">
        <v>132</v>
      </c>
      <c r="G1642" s="13"/>
      <c r="H1642" s="14">
        <f t="shared" si="50"/>
        <v>0</v>
      </c>
      <c r="I1642" s="14">
        <f t="shared" si="51"/>
        <v>0</v>
      </c>
    </row>
    <row r="1643" spans="1:9" s="3" customFormat="1" ht="12.75">
      <c r="A1643">
        <v>13588</v>
      </c>
      <c r="B1643" t="s">
        <v>2390</v>
      </c>
      <c r="C1643" t="s">
        <v>2391</v>
      </c>
      <c r="D1643" t="s">
        <v>362</v>
      </c>
      <c r="E1643">
        <v>130</v>
      </c>
      <c r="F1643">
        <v>119</v>
      </c>
      <c r="G1643" s="13"/>
      <c r="H1643" s="14">
        <f t="shared" si="50"/>
        <v>0</v>
      </c>
      <c r="I1643" s="14">
        <f t="shared" si="51"/>
        <v>0</v>
      </c>
    </row>
    <row r="1644" spans="1:9" s="3" customFormat="1" ht="12.75">
      <c r="A1644">
        <v>13813</v>
      </c>
      <c r="B1644" t="s">
        <v>2607</v>
      </c>
      <c r="C1644" t="s">
        <v>2608</v>
      </c>
      <c r="D1644" t="s">
        <v>362</v>
      </c>
      <c r="E1644">
        <v>145</v>
      </c>
      <c r="F1644">
        <v>135</v>
      </c>
      <c r="G1644" s="13"/>
      <c r="H1644" s="14">
        <f t="shared" si="50"/>
        <v>0</v>
      </c>
      <c r="I1644" s="14">
        <f t="shared" si="51"/>
        <v>0</v>
      </c>
    </row>
    <row r="1645" spans="1:9" s="3" customFormat="1" ht="12.75">
      <c r="A1645">
        <v>13455</v>
      </c>
      <c r="B1645" t="s">
        <v>1899</v>
      </c>
      <c r="C1645"/>
      <c r="D1645" t="s">
        <v>362</v>
      </c>
      <c r="E1645">
        <v>129</v>
      </c>
      <c r="F1645">
        <v>117</v>
      </c>
      <c r="G1645" s="13"/>
      <c r="H1645" s="14">
        <f t="shared" si="50"/>
        <v>0</v>
      </c>
      <c r="I1645" s="14">
        <f t="shared" si="51"/>
        <v>0</v>
      </c>
    </row>
    <row r="1646" spans="1:9" s="3" customFormat="1" ht="12.75">
      <c r="A1646">
        <v>13456</v>
      </c>
      <c r="B1646" t="s">
        <v>1900</v>
      </c>
      <c r="C1646"/>
      <c r="D1646" t="s">
        <v>362</v>
      </c>
      <c r="E1646">
        <v>146</v>
      </c>
      <c r="F1646">
        <v>138</v>
      </c>
      <c r="G1646" s="13"/>
      <c r="H1646" s="14">
        <f t="shared" si="50"/>
        <v>0</v>
      </c>
      <c r="I1646" s="14">
        <f t="shared" si="51"/>
        <v>0</v>
      </c>
    </row>
    <row r="1647" spans="1:9" s="3" customFormat="1" ht="12.75">
      <c r="A1647">
        <v>13005</v>
      </c>
      <c r="B1647" t="s">
        <v>1901</v>
      </c>
      <c r="C1647"/>
      <c r="D1647" t="s">
        <v>362</v>
      </c>
      <c r="E1647">
        <v>136</v>
      </c>
      <c r="F1647">
        <v>129</v>
      </c>
      <c r="G1647" s="13"/>
      <c r="H1647" s="14">
        <f t="shared" si="50"/>
        <v>0</v>
      </c>
      <c r="I1647" s="14">
        <f t="shared" si="51"/>
        <v>0</v>
      </c>
    </row>
    <row r="1648" spans="1:9" s="3" customFormat="1" ht="12.75">
      <c r="A1648">
        <v>11917</v>
      </c>
      <c r="B1648" t="s">
        <v>1901</v>
      </c>
      <c r="C1648" t="s">
        <v>545</v>
      </c>
      <c r="D1648" t="s">
        <v>359</v>
      </c>
      <c r="E1648">
        <v>94</v>
      </c>
      <c r="F1648">
        <v>91</v>
      </c>
      <c r="G1648" s="13"/>
      <c r="H1648" s="14">
        <f t="shared" si="50"/>
        <v>0</v>
      </c>
      <c r="I1648" s="14">
        <f t="shared" si="51"/>
        <v>0</v>
      </c>
    </row>
    <row r="1649" spans="1:9" s="3" customFormat="1" ht="12.75">
      <c r="A1649">
        <v>14202</v>
      </c>
      <c r="B1649" t="s">
        <v>2637</v>
      </c>
      <c r="C1649"/>
      <c r="D1649" t="s">
        <v>362</v>
      </c>
      <c r="E1649">
        <v>150</v>
      </c>
      <c r="F1649">
        <v>139</v>
      </c>
      <c r="G1649" s="13"/>
      <c r="H1649" s="14">
        <f t="shared" si="50"/>
        <v>0</v>
      </c>
      <c r="I1649" s="14">
        <f t="shared" si="51"/>
        <v>0</v>
      </c>
    </row>
    <row r="1650" spans="1:9" s="3" customFormat="1" ht="12.75">
      <c r="A1650">
        <v>11684</v>
      </c>
      <c r="B1650" t="s">
        <v>1902</v>
      </c>
      <c r="C1650" t="s">
        <v>1903</v>
      </c>
      <c r="D1650" t="s">
        <v>359</v>
      </c>
      <c r="E1650">
        <v>79</v>
      </c>
      <c r="F1650">
        <v>77</v>
      </c>
      <c r="G1650" s="13"/>
      <c r="H1650" s="14">
        <f t="shared" si="50"/>
        <v>0</v>
      </c>
      <c r="I1650" s="14">
        <f t="shared" si="51"/>
        <v>0</v>
      </c>
    </row>
    <row r="1651" spans="1:9" s="3" customFormat="1" ht="12.75">
      <c r="A1651">
        <v>12996</v>
      </c>
      <c r="B1651" t="s">
        <v>2025</v>
      </c>
      <c r="C1651"/>
      <c r="D1651" t="s">
        <v>362</v>
      </c>
      <c r="E1651">
        <v>165</v>
      </c>
      <c r="F1651">
        <v>154</v>
      </c>
      <c r="G1651" s="13"/>
      <c r="H1651" s="14">
        <f t="shared" si="50"/>
        <v>0</v>
      </c>
      <c r="I1651" s="14">
        <f t="shared" si="51"/>
        <v>0</v>
      </c>
    </row>
    <row r="1652" spans="1:9" s="3" customFormat="1" ht="12.75">
      <c r="A1652">
        <v>12200</v>
      </c>
      <c r="B1652" t="s">
        <v>1904</v>
      </c>
      <c r="C1652"/>
      <c r="D1652" t="s">
        <v>362</v>
      </c>
      <c r="E1652">
        <v>142</v>
      </c>
      <c r="F1652">
        <v>125</v>
      </c>
      <c r="G1652" s="13"/>
      <c r="H1652" s="14">
        <f t="shared" si="50"/>
        <v>0</v>
      </c>
      <c r="I1652" s="14">
        <f t="shared" si="51"/>
        <v>0</v>
      </c>
    </row>
    <row r="1653" spans="1:9" s="3" customFormat="1" ht="12.75">
      <c r="A1653">
        <v>13607</v>
      </c>
      <c r="B1653" t="s">
        <v>2609</v>
      </c>
      <c r="C1653"/>
      <c r="D1653" t="s">
        <v>362</v>
      </c>
      <c r="E1653">
        <v>84</v>
      </c>
      <c r="F1653">
        <v>73</v>
      </c>
      <c r="G1653" s="13"/>
      <c r="H1653" s="14">
        <f t="shared" si="50"/>
        <v>0</v>
      </c>
      <c r="I1653" s="14">
        <f t="shared" si="51"/>
        <v>0</v>
      </c>
    </row>
    <row r="1654" spans="1:9" s="3" customFormat="1" ht="12.75">
      <c r="A1654">
        <v>13871</v>
      </c>
      <c r="B1654" t="s">
        <v>1330</v>
      </c>
      <c r="C1654"/>
      <c r="D1654" t="s">
        <v>362</v>
      </c>
      <c r="E1654">
        <v>120</v>
      </c>
      <c r="F1654">
        <v>111</v>
      </c>
      <c r="G1654" s="13"/>
      <c r="H1654" s="14">
        <f t="shared" si="50"/>
        <v>0</v>
      </c>
      <c r="I1654" s="14">
        <f t="shared" si="51"/>
        <v>0</v>
      </c>
    </row>
    <row r="1655" spans="1:9" s="3" customFormat="1" ht="12.75">
      <c r="A1655">
        <v>12993</v>
      </c>
      <c r="B1655" t="s">
        <v>170</v>
      </c>
      <c r="C1655" t="s">
        <v>1905</v>
      </c>
      <c r="D1655" t="s">
        <v>362</v>
      </c>
      <c r="E1655">
        <v>76</v>
      </c>
      <c r="F1655">
        <v>69</v>
      </c>
      <c r="G1655" s="13"/>
      <c r="H1655" s="14">
        <f t="shared" si="50"/>
        <v>0</v>
      </c>
      <c r="I1655" s="14">
        <f t="shared" si="51"/>
        <v>0</v>
      </c>
    </row>
    <row r="1656" spans="1:9" s="3" customFormat="1" ht="12.75">
      <c r="A1656">
        <v>4899</v>
      </c>
      <c r="B1656" t="s">
        <v>1906</v>
      </c>
      <c r="C1656" t="s">
        <v>1907</v>
      </c>
      <c r="D1656" t="s">
        <v>359</v>
      </c>
      <c r="E1656">
        <v>54</v>
      </c>
      <c r="F1656">
        <v>53</v>
      </c>
      <c r="G1656" s="13"/>
      <c r="H1656" s="14">
        <f t="shared" si="50"/>
        <v>0</v>
      </c>
      <c r="I1656" s="14">
        <f t="shared" si="51"/>
        <v>0</v>
      </c>
    </row>
    <row r="1657" spans="1:9" s="3" customFormat="1" ht="12.75">
      <c r="A1657">
        <v>11742</v>
      </c>
      <c r="B1657" t="s">
        <v>1908</v>
      </c>
      <c r="C1657" t="s">
        <v>588</v>
      </c>
      <c r="D1657" t="s">
        <v>359</v>
      </c>
      <c r="E1657">
        <v>87</v>
      </c>
      <c r="F1657">
        <v>85</v>
      </c>
      <c r="G1657" s="13"/>
      <c r="H1657" s="14">
        <f t="shared" si="50"/>
        <v>0</v>
      </c>
      <c r="I1657" s="14">
        <f t="shared" si="51"/>
        <v>0</v>
      </c>
    </row>
    <row r="1658" spans="1:9" s="3" customFormat="1" ht="12.75">
      <c r="A1658">
        <v>13609</v>
      </c>
      <c r="B1658" t="s">
        <v>1909</v>
      </c>
      <c r="C1658" t="s">
        <v>1910</v>
      </c>
      <c r="D1658" t="s">
        <v>362</v>
      </c>
      <c r="E1658">
        <v>166</v>
      </c>
      <c r="F1658">
        <v>149</v>
      </c>
      <c r="G1658" s="13"/>
      <c r="H1658" s="14">
        <f t="shared" si="50"/>
        <v>0</v>
      </c>
      <c r="I1658" s="14">
        <f t="shared" si="51"/>
        <v>0</v>
      </c>
    </row>
    <row r="1659" spans="1:9" s="3" customFormat="1" ht="12.75">
      <c r="A1659">
        <v>12994</v>
      </c>
      <c r="B1659" t="s">
        <v>1911</v>
      </c>
      <c r="C1659" t="s">
        <v>1912</v>
      </c>
      <c r="D1659" t="s">
        <v>362</v>
      </c>
      <c r="E1659">
        <v>97</v>
      </c>
      <c r="F1659">
        <v>91</v>
      </c>
      <c r="G1659" s="13"/>
      <c r="H1659" s="14">
        <f t="shared" si="50"/>
        <v>0</v>
      </c>
      <c r="I1659" s="14">
        <f t="shared" si="51"/>
        <v>0</v>
      </c>
    </row>
    <row r="1660" spans="1:9" s="3" customFormat="1" ht="12.75">
      <c r="A1660">
        <v>13011</v>
      </c>
      <c r="B1660" t="s">
        <v>2714</v>
      </c>
      <c r="C1660"/>
      <c r="D1660" t="s">
        <v>362</v>
      </c>
      <c r="E1660">
        <v>106</v>
      </c>
      <c r="F1660">
        <v>97</v>
      </c>
      <c r="G1660" s="13"/>
      <c r="H1660" s="14">
        <f t="shared" si="50"/>
        <v>0</v>
      </c>
      <c r="I1660" s="14">
        <f t="shared" si="51"/>
        <v>0</v>
      </c>
    </row>
    <row r="1661" spans="1:9" s="3" customFormat="1" ht="12.75">
      <c r="A1661">
        <v>13541</v>
      </c>
      <c r="B1661" t="s">
        <v>2715</v>
      </c>
      <c r="C1661"/>
      <c r="D1661" t="s">
        <v>362</v>
      </c>
      <c r="E1661">
        <v>112</v>
      </c>
      <c r="F1661">
        <v>97</v>
      </c>
      <c r="G1661" s="13"/>
      <c r="H1661" s="14">
        <f t="shared" si="50"/>
        <v>0</v>
      </c>
      <c r="I1661" s="14">
        <f t="shared" si="51"/>
        <v>0</v>
      </c>
    </row>
    <row r="1662" spans="1:9" s="3" customFormat="1" ht="12.75">
      <c r="A1662">
        <v>13542</v>
      </c>
      <c r="B1662" t="s">
        <v>2716</v>
      </c>
      <c r="C1662"/>
      <c r="D1662" t="s">
        <v>362</v>
      </c>
      <c r="E1662">
        <v>121</v>
      </c>
      <c r="F1662">
        <v>104</v>
      </c>
      <c r="G1662" s="13"/>
      <c r="H1662" s="14">
        <f t="shared" si="50"/>
        <v>0</v>
      </c>
      <c r="I1662" s="14">
        <f t="shared" si="51"/>
        <v>0</v>
      </c>
    </row>
    <row r="1663" spans="1:9" s="3" customFormat="1" ht="12.75">
      <c r="A1663">
        <v>12043</v>
      </c>
      <c r="B1663" t="s">
        <v>924</v>
      </c>
      <c r="C1663" t="s">
        <v>545</v>
      </c>
      <c r="D1663" t="s">
        <v>359</v>
      </c>
      <c r="E1663">
        <v>91</v>
      </c>
      <c r="F1663">
        <v>88</v>
      </c>
      <c r="G1663" s="13"/>
      <c r="H1663" s="14">
        <f t="shared" si="50"/>
        <v>0</v>
      </c>
      <c r="I1663" s="14">
        <f t="shared" si="51"/>
        <v>0</v>
      </c>
    </row>
    <row r="1664" spans="1:9" s="3" customFormat="1" ht="12.75">
      <c r="A1664">
        <v>13012</v>
      </c>
      <c r="B1664" t="s">
        <v>1250</v>
      </c>
      <c r="C1664"/>
      <c r="D1664" t="s">
        <v>362</v>
      </c>
      <c r="E1664">
        <v>113</v>
      </c>
      <c r="F1664">
        <v>99</v>
      </c>
      <c r="G1664" s="13"/>
      <c r="H1664" s="14">
        <f t="shared" si="50"/>
        <v>0</v>
      </c>
      <c r="I1664" s="14">
        <f t="shared" si="51"/>
        <v>0</v>
      </c>
    </row>
    <row r="1665" spans="1:9" s="3" customFormat="1" ht="12.75">
      <c r="A1665">
        <v>11810</v>
      </c>
      <c r="B1665" t="s">
        <v>1331</v>
      </c>
      <c r="C1665" t="s">
        <v>545</v>
      </c>
      <c r="D1665" t="s">
        <v>359</v>
      </c>
      <c r="E1665">
        <v>98</v>
      </c>
      <c r="F1665">
        <v>95</v>
      </c>
      <c r="G1665" s="13"/>
      <c r="H1665" s="14">
        <f t="shared" si="50"/>
        <v>0</v>
      </c>
      <c r="I1665" s="14">
        <f t="shared" si="51"/>
        <v>0</v>
      </c>
    </row>
    <row r="1666" spans="1:9" s="3" customFormat="1" ht="12.75">
      <c r="A1666">
        <v>13013</v>
      </c>
      <c r="B1666" t="s">
        <v>1332</v>
      </c>
      <c r="C1666"/>
      <c r="D1666" t="s">
        <v>362</v>
      </c>
      <c r="E1666">
        <v>114</v>
      </c>
      <c r="F1666">
        <v>102</v>
      </c>
      <c r="G1666" s="13"/>
      <c r="H1666" s="14">
        <f t="shared" si="50"/>
        <v>0</v>
      </c>
      <c r="I1666" s="14">
        <f t="shared" si="51"/>
        <v>0</v>
      </c>
    </row>
    <row r="1667" spans="1:9" s="3" customFormat="1" ht="12.75">
      <c r="A1667">
        <v>13694</v>
      </c>
      <c r="B1667" t="s">
        <v>2717</v>
      </c>
      <c r="C1667" t="s">
        <v>732</v>
      </c>
      <c r="D1667" t="s">
        <v>362</v>
      </c>
      <c r="E1667">
        <v>164</v>
      </c>
      <c r="F1667">
        <v>153</v>
      </c>
      <c r="G1667" s="13"/>
      <c r="H1667" s="14">
        <f t="shared" si="50"/>
        <v>0</v>
      </c>
      <c r="I1667" s="14">
        <f t="shared" si="51"/>
        <v>0</v>
      </c>
    </row>
    <row r="1668" spans="1:9" s="3" customFormat="1" ht="12.75">
      <c r="A1668">
        <v>13015</v>
      </c>
      <c r="B1668" t="s">
        <v>2718</v>
      </c>
      <c r="C1668"/>
      <c r="D1668" t="s">
        <v>362</v>
      </c>
      <c r="E1668">
        <v>166</v>
      </c>
      <c r="F1668">
        <v>147</v>
      </c>
      <c r="G1668" s="13"/>
      <c r="H1668" s="14">
        <f t="shared" si="50"/>
        <v>0</v>
      </c>
      <c r="I1668" s="14">
        <f t="shared" si="51"/>
        <v>0</v>
      </c>
    </row>
    <row r="1669" spans="1:9" s="3" customFormat="1" ht="12.75">
      <c r="A1669">
        <v>13016</v>
      </c>
      <c r="B1669" t="s">
        <v>2720</v>
      </c>
      <c r="C1669" t="s">
        <v>2719</v>
      </c>
      <c r="D1669" t="s">
        <v>362</v>
      </c>
      <c r="E1669">
        <v>112</v>
      </c>
      <c r="F1669">
        <v>105</v>
      </c>
      <c r="G1669" s="13"/>
      <c r="H1669" s="14">
        <f t="shared" si="50"/>
        <v>0</v>
      </c>
      <c r="I1669" s="14">
        <f t="shared" si="51"/>
        <v>0</v>
      </c>
    </row>
    <row r="1670" spans="1:9" s="3" customFormat="1" ht="12.75">
      <c r="A1670">
        <v>13017</v>
      </c>
      <c r="B1670" t="s">
        <v>2177</v>
      </c>
      <c r="C1670" t="s">
        <v>479</v>
      </c>
      <c r="D1670" t="s">
        <v>362</v>
      </c>
      <c r="E1670">
        <v>112</v>
      </c>
      <c r="F1670">
        <v>95</v>
      </c>
      <c r="G1670" s="13"/>
      <c r="H1670" s="14">
        <f t="shared" si="50"/>
        <v>0</v>
      </c>
      <c r="I1670" s="14">
        <f t="shared" si="51"/>
        <v>0</v>
      </c>
    </row>
    <row r="1671" spans="1:9" s="3" customFormat="1" ht="12.75">
      <c r="A1671">
        <v>13610</v>
      </c>
      <c r="B1671" t="s">
        <v>480</v>
      </c>
      <c r="C1671" t="s">
        <v>481</v>
      </c>
      <c r="D1671" t="s">
        <v>362</v>
      </c>
      <c r="E1671">
        <v>86</v>
      </c>
      <c r="F1671">
        <v>79</v>
      </c>
      <c r="G1671" s="13"/>
      <c r="H1671" s="14">
        <f t="shared" si="50"/>
        <v>0</v>
      </c>
      <c r="I1671" s="14">
        <f t="shared" si="51"/>
        <v>0</v>
      </c>
    </row>
    <row r="1672" spans="1:9" s="3" customFormat="1" ht="12.75">
      <c r="A1672">
        <v>13019</v>
      </c>
      <c r="B1672" t="s">
        <v>1333</v>
      </c>
      <c r="C1672"/>
      <c r="D1672" t="s">
        <v>362</v>
      </c>
      <c r="E1672">
        <v>105</v>
      </c>
      <c r="F1672">
        <v>95</v>
      </c>
      <c r="G1672" s="13"/>
      <c r="H1672" s="14">
        <f t="shared" si="50"/>
        <v>0</v>
      </c>
      <c r="I1672" s="14">
        <f t="shared" si="51"/>
        <v>0</v>
      </c>
    </row>
    <row r="1673" spans="1:9" s="3" customFormat="1" ht="12.75">
      <c r="A1673">
        <v>11898</v>
      </c>
      <c r="B1673" t="s">
        <v>482</v>
      </c>
      <c r="C1673" t="s">
        <v>483</v>
      </c>
      <c r="D1673" t="s">
        <v>359</v>
      </c>
      <c r="E1673">
        <v>87</v>
      </c>
      <c r="F1673">
        <v>84</v>
      </c>
      <c r="G1673" s="13"/>
      <c r="H1673" s="14">
        <f aca="true" t="shared" si="52" ref="H1673:H1736">E1673*G1673</f>
        <v>0</v>
      </c>
      <c r="I1673" s="14">
        <f aca="true" t="shared" si="53" ref="I1673:I1736">F1673*G1673</f>
        <v>0</v>
      </c>
    </row>
    <row r="1674" spans="1:9" s="3" customFormat="1" ht="12.75">
      <c r="A1674">
        <v>13022</v>
      </c>
      <c r="B1674" t="s">
        <v>484</v>
      </c>
      <c r="C1674"/>
      <c r="D1674" t="s">
        <v>362</v>
      </c>
      <c r="E1674">
        <v>145</v>
      </c>
      <c r="F1674">
        <v>136</v>
      </c>
      <c r="G1674" s="13"/>
      <c r="H1674" s="14">
        <f t="shared" si="52"/>
        <v>0</v>
      </c>
      <c r="I1674" s="14">
        <f t="shared" si="53"/>
        <v>0</v>
      </c>
    </row>
    <row r="1675" spans="1:9" s="3" customFormat="1" ht="12.75">
      <c r="A1675">
        <v>13023</v>
      </c>
      <c r="B1675" t="s">
        <v>925</v>
      </c>
      <c r="C1675" t="s">
        <v>926</v>
      </c>
      <c r="D1675" t="s">
        <v>362</v>
      </c>
      <c r="E1675">
        <v>98</v>
      </c>
      <c r="F1675">
        <v>93</v>
      </c>
      <c r="G1675" s="13"/>
      <c r="H1675" s="14">
        <f t="shared" si="52"/>
        <v>0</v>
      </c>
      <c r="I1675" s="14">
        <f t="shared" si="53"/>
        <v>0</v>
      </c>
    </row>
    <row r="1676" spans="1:9" s="3" customFormat="1" ht="12.75">
      <c r="A1676">
        <v>14183</v>
      </c>
      <c r="B1676" t="s">
        <v>927</v>
      </c>
      <c r="C1676"/>
      <c r="D1676" t="s">
        <v>362</v>
      </c>
      <c r="E1676">
        <v>116</v>
      </c>
      <c r="F1676">
        <v>107</v>
      </c>
      <c r="G1676" s="13"/>
      <c r="H1676" s="14">
        <f t="shared" si="52"/>
        <v>0</v>
      </c>
      <c r="I1676" s="14">
        <f t="shared" si="53"/>
        <v>0</v>
      </c>
    </row>
    <row r="1677" spans="1:9" s="3" customFormat="1" ht="12.75">
      <c r="A1677">
        <v>13534</v>
      </c>
      <c r="B1677" t="s">
        <v>2178</v>
      </c>
      <c r="C1677" t="s">
        <v>1947</v>
      </c>
      <c r="D1677" t="s">
        <v>362</v>
      </c>
      <c r="E1677">
        <v>95</v>
      </c>
      <c r="F1677">
        <v>85</v>
      </c>
      <c r="G1677" s="13"/>
      <c r="H1677" s="14">
        <f t="shared" si="52"/>
        <v>0</v>
      </c>
      <c r="I1677" s="14">
        <f t="shared" si="53"/>
        <v>0</v>
      </c>
    </row>
    <row r="1678" spans="1:9" s="3" customFormat="1" ht="12.75">
      <c r="A1678">
        <v>13559</v>
      </c>
      <c r="B1678" t="s">
        <v>2179</v>
      </c>
      <c r="C1678"/>
      <c r="D1678" t="s">
        <v>362</v>
      </c>
      <c r="E1678">
        <v>98</v>
      </c>
      <c r="F1678">
        <v>93</v>
      </c>
      <c r="G1678" s="13"/>
      <c r="H1678" s="14">
        <f t="shared" si="52"/>
        <v>0</v>
      </c>
      <c r="I1678" s="14">
        <f t="shared" si="53"/>
        <v>0</v>
      </c>
    </row>
    <row r="1679" spans="1:9" s="3" customFormat="1" ht="12.75">
      <c r="A1679">
        <v>13850</v>
      </c>
      <c r="B1679" t="s">
        <v>1334</v>
      </c>
      <c r="C1679"/>
      <c r="D1679" t="s">
        <v>362</v>
      </c>
      <c r="E1679">
        <v>65</v>
      </c>
      <c r="F1679">
        <v>54</v>
      </c>
      <c r="G1679" s="13"/>
      <c r="H1679" s="14">
        <f t="shared" si="52"/>
        <v>0</v>
      </c>
      <c r="I1679" s="14">
        <f t="shared" si="53"/>
        <v>0</v>
      </c>
    </row>
    <row r="1680" spans="1:9" s="3" customFormat="1" ht="12.75">
      <c r="A1680">
        <v>11918</v>
      </c>
      <c r="B1680" t="s">
        <v>1948</v>
      </c>
      <c r="C1680" t="s">
        <v>545</v>
      </c>
      <c r="D1680" t="s">
        <v>359</v>
      </c>
      <c r="E1680">
        <v>65</v>
      </c>
      <c r="F1680">
        <v>63</v>
      </c>
      <c r="G1680" s="13"/>
      <c r="H1680" s="14">
        <f t="shared" si="52"/>
        <v>0</v>
      </c>
      <c r="I1680" s="14">
        <f t="shared" si="53"/>
        <v>0</v>
      </c>
    </row>
    <row r="1681" spans="1:9" s="3" customFormat="1" ht="12.75">
      <c r="A1681">
        <v>11808</v>
      </c>
      <c r="B1681" t="s">
        <v>343</v>
      </c>
      <c r="C1681" t="s">
        <v>344</v>
      </c>
      <c r="D1681" t="s">
        <v>359</v>
      </c>
      <c r="E1681">
        <v>75</v>
      </c>
      <c r="F1681">
        <v>73</v>
      </c>
      <c r="G1681" s="13"/>
      <c r="H1681" s="14">
        <f t="shared" si="52"/>
        <v>0</v>
      </c>
      <c r="I1681" s="14">
        <f t="shared" si="53"/>
        <v>0</v>
      </c>
    </row>
    <row r="1682" spans="1:9" s="3" customFormat="1" ht="12.75">
      <c r="A1682">
        <v>11738</v>
      </c>
      <c r="B1682" t="s">
        <v>345</v>
      </c>
      <c r="C1682" t="s">
        <v>545</v>
      </c>
      <c r="D1682" t="s">
        <v>359</v>
      </c>
      <c r="E1682">
        <v>70</v>
      </c>
      <c r="F1682">
        <v>68</v>
      </c>
      <c r="G1682" s="13"/>
      <c r="H1682" s="14">
        <f t="shared" si="52"/>
        <v>0</v>
      </c>
      <c r="I1682" s="14">
        <f t="shared" si="53"/>
        <v>0</v>
      </c>
    </row>
    <row r="1683" spans="1:9" s="3" customFormat="1" ht="12.75">
      <c r="A1683">
        <v>13029</v>
      </c>
      <c r="B1683" t="s">
        <v>346</v>
      </c>
      <c r="C1683" t="s">
        <v>347</v>
      </c>
      <c r="D1683" t="s">
        <v>362</v>
      </c>
      <c r="E1683">
        <v>82</v>
      </c>
      <c r="F1683">
        <v>76</v>
      </c>
      <c r="G1683" s="13"/>
      <c r="H1683" s="14">
        <f t="shared" si="52"/>
        <v>0</v>
      </c>
      <c r="I1683" s="14">
        <f t="shared" si="53"/>
        <v>0</v>
      </c>
    </row>
    <row r="1684" spans="1:9" s="3" customFormat="1" ht="12.75">
      <c r="A1684">
        <v>11743</v>
      </c>
      <c r="B1684" t="s">
        <v>322</v>
      </c>
      <c r="C1684" t="s">
        <v>347</v>
      </c>
      <c r="D1684" t="s">
        <v>359</v>
      </c>
      <c r="E1684">
        <v>67</v>
      </c>
      <c r="F1684">
        <v>65</v>
      </c>
      <c r="G1684" s="13"/>
      <c r="H1684" s="14">
        <f t="shared" si="52"/>
        <v>0</v>
      </c>
      <c r="I1684" s="14">
        <f t="shared" si="53"/>
        <v>0</v>
      </c>
    </row>
    <row r="1685" spans="1:9" s="3" customFormat="1" ht="12.75">
      <c r="A1685">
        <v>11736</v>
      </c>
      <c r="B1685" t="s">
        <v>348</v>
      </c>
      <c r="C1685" t="s">
        <v>589</v>
      </c>
      <c r="D1685" t="s">
        <v>359</v>
      </c>
      <c r="E1685">
        <v>124</v>
      </c>
      <c r="F1685">
        <v>120</v>
      </c>
      <c r="G1685" s="13"/>
      <c r="H1685" s="14">
        <f t="shared" si="52"/>
        <v>0</v>
      </c>
      <c r="I1685" s="14">
        <f t="shared" si="53"/>
        <v>0</v>
      </c>
    </row>
    <row r="1686" spans="1:9" s="3" customFormat="1" ht="12.75">
      <c r="A1686">
        <v>14079</v>
      </c>
      <c r="B1686" t="s">
        <v>928</v>
      </c>
      <c r="C1686"/>
      <c r="D1686" t="s">
        <v>362</v>
      </c>
      <c r="E1686">
        <v>129</v>
      </c>
      <c r="F1686">
        <v>118</v>
      </c>
      <c r="G1686" s="13"/>
      <c r="H1686" s="14">
        <f t="shared" si="52"/>
        <v>0</v>
      </c>
      <c r="I1686" s="14">
        <f t="shared" si="53"/>
        <v>0</v>
      </c>
    </row>
    <row r="1687" spans="1:9" s="3" customFormat="1" ht="12.75">
      <c r="A1687">
        <v>13000</v>
      </c>
      <c r="B1687" t="s">
        <v>1431</v>
      </c>
      <c r="C1687" t="s">
        <v>1432</v>
      </c>
      <c r="D1687" t="s">
        <v>362</v>
      </c>
      <c r="E1687">
        <v>143</v>
      </c>
      <c r="F1687">
        <v>129</v>
      </c>
      <c r="G1687" s="13"/>
      <c r="H1687" s="14">
        <f t="shared" si="52"/>
        <v>0</v>
      </c>
      <c r="I1687" s="14">
        <f t="shared" si="53"/>
        <v>0</v>
      </c>
    </row>
    <row r="1688" spans="1:9" s="3" customFormat="1" ht="12.75">
      <c r="A1688">
        <v>13729</v>
      </c>
      <c r="B1688" t="s">
        <v>1466</v>
      </c>
      <c r="C1688"/>
      <c r="D1688" t="s">
        <v>362</v>
      </c>
      <c r="E1688">
        <v>144</v>
      </c>
      <c r="F1688">
        <v>132</v>
      </c>
      <c r="G1688" s="13"/>
      <c r="H1688" s="14">
        <f t="shared" si="52"/>
        <v>0</v>
      </c>
      <c r="I1688" s="14">
        <f t="shared" si="53"/>
        <v>0</v>
      </c>
    </row>
    <row r="1689" spans="1:9" s="3" customFormat="1" ht="12.75">
      <c r="A1689">
        <v>12070</v>
      </c>
      <c r="B1689" t="s">
        <v>929</v>
      </c>
      <c r="C1689"/>
      <c r="D1689" t="s">
        <v>1847</v>
      </c>
      <c r="E1689">
        <v>67</v>
      </c>
      <c r="F1689">
        <v>65</v>
      </c>
      <c r="G1689" s="13"/>
      <c r="H1689" s="14">
        <f t="shared" si="52"/>
        <v>0</v>
      </c>
      <c r="I1689" s="14">
        <f t="shared" si="53"/>
        <v>0</v>
      </c>
    </row>
    <row r="1690" spans="1:9" s="3" customFormat="1" ht="12.75">
      <c r="A1690">
        <v>13028</v>
      </c>
      <c r="B1690" t="s">
        <v>349</v>
      </c>
      <c r="C1690" t="s">
        <v>350</v>
      </c>
      <c r="D1690" t="s">
        <v>362</v>
      </c>
      <c r="E1690">
        <v>125</v>
      </c>
      <c r="F1690">
        <v>115</v>
      </c>
      <c r="G1690" s="13"/>
      <c r="H1690" s="14">
        <f t="shared" si="52"/>
        <v>0</v>
      </c>
      <c r="I1690" s="14">
        <f t="shared" si="53"/>
        <v>0</v>
      </c>
    </row>
    <row r="1691" spans="1:9" s="3" customFormat="1" ht="12.75">
      <c r="A1691">
        <v>11824</v>
      </c>
      <c r="B1691" t="s">
        <v>349</v>
      </c>
      <c r="C1691" t="s">
        <v>350</v>
      </c>
      <c r="D1691" t="s">
        <v>359</v>
      </c>
      <c r="E1691">
        <v>101</v>
      </c>
      <c r="F1691">
        <v>98</v>
      </c>
      <c r="G1691" s="13"/>
      <c r="H1691" s="14">
        <f t="shared" si="52"/>
        <v>0</v>
      </c>
      <c r="I1691" s="14">
        <f t="shared" si="53"/>
        <v>0</v>
      </c>
    </row>
    <row r="1692" spans="1:9" s="3" customFormat="1" ht="12.75">
      <c r="A1692">
        <v>14099</v>
      </c>
      <c r="B1692" t="s">
        <v>930</v>
      </c>
      <c r="C1692"/>
      <c r="D1692" t="s">
        <v>362</v>
      </c>
      <c r="E1692">
        <v>130</v>
      </c>
      <c r="F1692">
        <v>119</v>
      </c>
      <c r="G1692" s="13"/>
      <c r="H1692" s="14">
        <f t="shared" si="52"/>
        <v>0</v>
      </c>
      <c r="I1692" s="14">
        <f t="shared" si="53"/>
        <v>0</v>
      </c>
    </row>
    <row r="1693" spans="1:9" s="3" customFormat="1" ht="12.75">
      <c r="A1693">
        <v>11894</v>
      </c>
      <c r="B1693" t="s">
        <v>2392</v>
      </c>
      <c r="C1693" t="s">
        <v>351</v>
      </c>
      <c r="D1693" t="s">
        <v>359</v>
      </c>
      <c r="E1693">
        <v>85</v>
      </c>
      <c r="F1693">
        <v>83</v>
      </c>
      <c r="G1693" s="13"/>
      <c r="H1693" s="14">
        <f t="shared" si="52"/>
        <v>0</v>
      </c>
      <c r="I1693" s="14">
        <f t="shared" si="53"/>
        <v>0</v>
      </c>
    </row>
    <row r="1694" spans="1:9" s="3" customFormat="1" ht="12.75">
      <c r="A1694">
        <v>13030</v>
      </c>
      <c r="B1694" t="s">
        <v>931</v>
      </c>
      <c r="C1694" t="s">
        <v>351</v>
      </c>
      <c r="D1694" t="s">
        <v>362</v>
      </c>
      <c r="E1694">
        <v>101</v>
      </c>
      <c r="F1694">
        <v>94</v>
      </c>
      <c r="G1694" s="13"/>
      <c r="H1694" s="14">
        <f t="shared" si="52"/>
        <v>0</v>
      </c>
      <c r="I1694" s="14">
        <f t="shared" si="53"/>
        <v>0</v>
      </c>
    </row>
    <row r="1695" spans="1:9" s="3" customFormat="1" ht="12.75">
      <c r="A1695">
        <v>14234</v>
      </c>
      <c r="B1695" t="s">
        <v>2180</v>
      </c>
      <c r="C1695"/>
      <c r="D1695" t="s">
        <v>362</v>
      </c>
      <c r="E1695">
        <v>120</v>
      </c>
      <c r="F1695">
        <v>109</v>
      </c>
      <c r="G1695" s="13"/>
      <c r="H1695" s="14">
        <f t="shared" si="52"/>
        <v>0</v>
      </c>
      <c r="I1695" s="14">
        <f t="shared" si="53"/>
        <v>0</v>
      </c>
    </row>
    <row r="1696" spans="1:9" s="3" customFormat="1" ht="12.75">
      <c r="A1696">
        <v>13861</v>
      </c>
      <c r="B1696" t="s">
        <v>1335</v>
      </c>
      <c r="C1696"/>
      <c r="D1696" t="s">
        <v>362</v>
      </c>
      <c r="E1696">
        <v>115</v>
      </c>
      <c r="F1696">
        <v>105</v>
      </c>
      <c r="G1696" s="13"/>
      <c r="H1696" s="14">
        <f t="shared" si="52"/>
        <v>0</v>
      </c>
      <c r="I1696" s="14">
        <f t="shared" si="53"/>
        <v>0</v>
      </c>
    </row>
    <row r="1697" spans="1:9" s="3" customFormat="1" ht="12.75">
      <c r="A1697">
        <v>12096</v>
      </c>
      <c r="B1697" t="s">
        <v>323</v>
      </c>
      <c r="C1697"/>
      <c r="D1697" t="s">
        <v>1847</v>
      </c>
      <c r="E1697">
        <v>87</v>
      </c>
      <c r="F1697">
        <v>85</v>
      </c>
      <c r="G1697" s="13"/>
      <c r="H1697" s="14">
        <f t="shared" si="52"/>
        <v>0</v>
      </c>
      <c r="I1697" s="14">
        <f t="shared" si="53"/>
        <v>0</v>
      </c>
    </row>
    <row r="1698" spans="1:9" s="3" customFormat="1" ht="12.75">
      <c r="A1698">
        <v>13031</v>
      </c>
      <c r="B1698" t="s">
        <v>932</v>
      </c>
      <c r="C1698"/>
      <c r="D1698" t="s">
        <v>362</v>
      </c>
      <c r="E1698">
        <v>104</v>
      </c>
      <c r="F1698">
        <v>93</v>
      </c>
      <c r="G1698" s="13"/>
      <c r="H1698" s="14">
        <f t="shared" si="52"/>
        <v>0</v>
      </c>
      <c r="I1698" s="14">
        <f t="shared" si="53"/>
        <v>0</v>
      </c>
    </row>
    <row r="1699" spans="1:9" s="3" customFormat="1" ht="12.75">
      <c r="A1699">
        <v>13535</v>
      </c>
      <c r="B1699" t="s">
        <v>2477</v>
      </c>
      <c r="C1699" t="s">
        <v>2478</v>
      </c>
      <c r="D1699" t="s">
        <v>362</v>
      </c>
      <c r="E1699">
        <v>119</v>
      </c>
      <c r="F1699">
        <v>106</v>
      </c>
      <c r="G1699" s="13"/>
      <c r="H1699" s="14">
        <f t="shared" si="52"/>
        <v>0</v>
      </c>
      <c r="I1699" s="14">
        <f t="shared" si="53"/>
        <v>0</v>
      </c>
    </row>
    <row r="1700" spans="1:9" s="3" customFormat="1" ht="12.75">
      <c r="A1700">
        <v>11661</v>
      </c>
      <c r="B1700" t="s">
        <v>2479</v>
      </c>
      <c r="C1700" t="s">
        <v>2480</v>
      </c>
      <c r="D1700" t="s">
        <v>359</v>
      </c>
      <c r="E1700">
        <v>99</v>
      </c>
      <c r="F1700">
        <v>96</v>
      </c>
      <c r="G1700" s="13"/>
      <c r="H1700" s="14">
        <f t="shared" si="52"/>
        <v>0</v>
      </c>
      <c r="I1700" s="14">
        <f t="shared" si="53"/>
        <v>0</v>
      </c>
    </row>
    <row r="1701" spans="1:9" s="3" customFormat="1" ht="12.75">
      <c r="A1701">
        <v>11627</v>
      </c>
      <c r="B1701" t="s">
        <v>2481</v>
      </c>
      <c r="C1701" t="s">
        <v>545</v>
      </c>
      <c r="D1701" t="s">
        <v>359</v>
      </c>
      <c r="E1701">
        <v>109</v>
      </c>
      <c r="F1701">
        <v>106</v>
      </c>
      <c r="G1701" s="13"/>
      <c r="H1701" s="14">
        <f t="shared" si="52"/>
        <v>0</v>
      </c>
      <c r="I1701" s="14">
        <f t="shared" si="53"/>
        <v>0</v>
      </c>
    </row>
    <row r="1702" spans="1:9" s="3" customFormat="1" ht="12.75">
      <c r="A1702">
        <v>10810</v>
      </c>
      <c r="B1702" t="s">
        <v>2482</v>
      </c>
      <c r="C1702" t="s">
        <v>2483</v>
      </c>
      <c r="D1702" t="s">
        <v>359</v>
      </c>
      <c r="E1702">
        <v>75</v>
      </c>
      <c r="F1702">
        <v>73</v>
      </c>
      <c r="G1702" s="13"/>
      <c r="H1702" s="14">
        <f t="shared" si="52"/>
        <v>0</v>
      </c>
      <c r="I1702" s="14">
        <f t="shared" si="53"/>
        <v>0</v>
      </c>
    </row>
    <row r="1703" spans="1:9" s="3" customFormat="1" ht="12.75">
      <c r="A1703">
        <v>13032</v>
      </c>
      <c r="B1703" t="s">
        <v>2484</v>
      </c>
      <c r="C1703" t="s">
        <v>2485</v>
      </c>
      <c r="D1703" t="s">
        <v>362</v>
      </c>
      <c r="E1703">
        <v>86</v>
      </c>
      <c r="F1703">
        <v>79</v>
      </c>
      <c r="G1703" s="13"/>
      <c r="H1703" s="14">
        <f t="shared" si="52"/>
        <v>0</v>
      </c>
      <c r="I1703" s="14">
        <f t="shared" si="53"/>
        <v>0</v>
      </c>
    </row>
    <row r="1704" spans="1:9" s="3" customFormat="1" ht="12.75">
      <c r="A1704">
        <v>11108</v>
      </c>
      <c r="B1704" t="s">
        <v>324</v>
      </c>
      <c r="C1704" t="s">
        <v>545</v>
      </c>
      <c r="D1704" t="s">
        <v>359</v>
      </c>
      <c r="E1704">
        <v>73</v>
      </c>
      <c r="F1704">
        <v>71</v>
      </c>
      <c r="G1704" s="13"/>
      <c r="H1704" s="14">
        <f t="shared" si="52"/>
        <v>0</v>
      </c>
      <c r="I1704" s="14">
        <f t="shared" si="53"/>
        <v>0</v>
      </c>
    </row>
    <row r="1705" spans="1:9" s="3" customFormat="1" ht="12.75">
      <c r="A1705">
        <v>14049</v>
      </c>
      <c r="B1705" t="s">
        <v>2738</v>
      </c>
      <c r="C1705"/>
      <c r="D1705"/>
      <c r="E1705">
        <v>145</v>
      </c>
      <c r="F1705">
        <v>135</v>
      </c>
      <c r="G1705" s="13"/>
      <c r="H1705" s="14">
        <f t="shared" si="52"/>
        <v>0</v>
      </c>
      <c r="I1705" s="14">
        <f t="shared" si="53"/>
        <v>0</v>
      </c>
    </row>
    <row r="1706" spans="1:9" s="3" customFormat="1" ht="12.75">
      <c r="A1706">
        <v>10624</v>
      </c>
      <c r="B1706" t="s">
        <v>2486</v>
      </c>
      <c r="C1706" t="s">
        <v>545</v>
      </c>
      <c r="D1706" t="s">
        <v>359</v>
      </c>
      <c r="E1706">
        <v>108</v>
      </c>
      <c r="F1706">
        <v>105</v>
      </c>
      <c r="G1706" s="13"/>
      <c r="H1706" s="14">
        <f t="shared" si="52"/>
        <v>0</v>
      </c>
      <c r="I1706" s="14">
        <f t="shared" si="53"/>
        <v>0</v>
      </c>
    </row>
    <row r="1707" spans="1:9" s="3" customFormat="1" ht="12.75">
      <c r="A1707">
        <v>11901</v>
      </c>
      <c r="B1707" t="s">
        <v>2487</v>
      </c>
      <c r="C1707" t="s">
        <v>933</v>
      </c>
      <c r="D1707" t="s">
        <v>359</v>
      </c>
      <c r="E1707">
        <v>65</v>
      </c>
      <c r="F1707">
        <v>63</v>
      </c>
      <c r="G1707" s="13"/>
      <c r="H1707" s="14">
        <f t="shared" si="52"/>
        <v>0</v>
      </c>
      <c r="I1707" s="14">
        <f t="shared" si="53"/>
        <v>0</v>
      </c>
    </row>
    <row r="1708" spans="1:9" s="3" customFormat="1" ht="12.75">
      <c r="A1708">
        <v>13863</v>
      </c>
      <c r="B1708" t="s">
        <v>1336</v>
      </c>
      <c r="C1708" t="s">
        <v>1337</v>
      </c>
      <c r="D1708" t="s">
        <v>362</v>
      </c>
      <c r="E1708">
        <v>144</v>
      </c>
      <c r="F1708">
        <v>132</v>
      </c>
      <c r="G1708" s="13"/>
      <c r="H1708" s="14">
        <f t="shared" si="52"/>
        <v>0</v>
      </c>
      <c r="I1708" s="14">
        <f t="shared" si="53"/>
        <v>0</v>
      </c>
    </row>
    <row r="1709" spans="1:9" s="3" customFormat="1" ht="12.75">
      <c r="A1709">
        <v>14254</v>
      </c>
      <c r="B1709" t="s">
        <v>171</v>
      </c>
      <c r="C1709"/>
      <c r="D1709" t="s">
        <v>362</v>
      </c>
      <c r="E1709">
        <v>161</v>
      </c>
      <c r="F1709">
        <v>152</v>
      </c>
      <c r="G1709" s="13"/>
      <c r="H1709" s="14">
        <f t="shared" si="52"/>
        <v>0</v>
      </c>
      <c r="I1709" s="14">
        <f t="shared" si="53"/>
        <v>0</v>
      </c>
    </row>
    <row r="1710" spans="1:9" s="3" customFormat="1" ht="12.75">
      <c r="A1710">
        <v>14266</v>
      </c>
      <c r="B1710" t="s">
        <v>172</v>
      </c>
      <c r="C1710"/>
      <c r="D1710" t="s">
        <v>362</v>
      </c>
      <c r="E1710">
        <v>161</v>
      </c>
      <c r="F1710">
        <v>152</v>
      </c>
      <c r="G1710" s="13"/>
      <c r="H1710" s="14">
        <f t="shared" si="52"/>
        <v>0</v>
      </c>
      <c r="I1710" s="14">
        <f t="shared" si="53"/>
        <v>0</v>
      </c>
    </row>
    <row r="1711" spans="1:9" s="3" customFormat="1" ht="12.75">
      <c r="A1711">
        <v>14255</v>
      </c>
      <c r="B1711" t="s">
        <v>173</v>
      </c>
      <c r="C1711"/>
      <c r="D1711" t="s">
        <v>362</v>
      </c>
      <c r="E1711">
        <v>161</v>
      </c>
      <c r="F1711">
        <v>152</v>
      </c>
      <c r="G1711" s="13"/>
      <c r="H1711" s="14">
        <f t="shared" si="52"/>
        <v>0</v>
      </c>
      <c r="I1711" s="14">
        <f t="shared" si="53"/>
        <v>0</v>
      </c>
    </row>
    <row r="1712" spans="1:9" s="3" customFormat="1" ht="12.75">
      <c r="A1712">
        <v>14267</v>
      </c>
      <c r="B1712" t="s">
        <v>174</v>
      </c>
      <c r="C1712" t="s">
        <v>175</v>
      </c>
      <c r="D1712" t="s">
        <v>362</v>
      </c>
      <c r="E1712">
        <v>175</v>
      </c>
      <c r="F1712">
        <v>165</v>
      </c>
      <c r="G1712" s="13"/>
      <c r="H1712" s="14">
        <f t="shared" si="52"/>
        <v>0</v>
      </c>
      <c r="I1712" s="14">
        <f t="shared" si="53"/>
        <v>0</v>
      </c>
    </row>
    <row r="1713" spans="1:9" s="3" customFormat="1" ht="12.75">
      <c r="A1713">
        <v>13864</v>
      </c>
      <c r="B1713" t="s">
        <v>1338</v>
      </c>
      <c r="C1713" t="s">
        <v>1339</v>
      </c>
      <c r="D1713" t="s">
        <v>362</v>
      </c>
      <c r="E1713">
        <v>120</v>
      </c>
      <c r="F1713">
        <v>109</v>
      </c>
      <c r="G1713" s="13"/>
      <c r="H1713" s="14">
        <f t="shared" si="52"/>
        <v>0</v>
      </c>
      <c r="I1713" s="14">
        <f t="shared" si="53"/>
        <v>0</v>
      </c>
    </row>
    <row r="1714" spans="1:9" s="3" customFormat="1" ht="12.75">
      <c r="A1714">
        <v>13862</v>
      </c>
      <c r="B1714" t="s">
        <v>1340</v>
      </c>
      <c r="C1714" t="s">
        <v>1341</v>
      </c>
      <c r="D1714" t="s">
        <v>362</v>
      </c>
      <c r="E1714">
        <v>242</v>
      </c>
      <c r="F1714">
        <v>227</v>
      </c>
      <c r="G1714" s="13"/>
      <c r="H1714" s="14">
        <f t="shared" si="52"/>
        <v>0</v>
      </c>
      <c r="I1714" s="14">
        <f t="shared" si="53"/>
        <v>0</v>
      </c>
    </row>
    <row r="1715" spans="1:9" s="3" customFormat="1" ht="12.75">
      <c r="A1715">
        <v>9456</v>
      </c>
      <c r="B1715" t="s">
        <v>651</v>
      </c>
      <c r="C1715" t="s">
        <v>590</v>
      </c>
      <c r="D1715" t="s">
        <v>359</v>
      </c>
      <c r="E1715">
        <v>87</v>
      </c>
      <c r="F1715">
        <v>84</v>
      </c>
      <c r="G1715" s="13"/>
      <c r="H1715" s="14">
        <f t="shared" si="52"/>
        <v>0</v>
      </c>
      <c r="I1715" s="14">
        <f t="shared" si="53"/>
        <v>0</v>
      </c>
    </row>
    <row r="1716" spans="1:9" s="3" customFormat="1" ht="12.75">
      <c r="A1716">
        <v>13865</v>
      </c>
      <c r="B1716" t="s">
        <v>1342</v>
      </c>
      <c r="C1716" t="s">
        <v>1343</v>
      </c>
      <c r="D1716" t="s">
        <v>362</v>
      </c>
      <c r="E1716">
        <v>120</v>
      </c>
      <c r="F1716">
        <v>109</v>
      </c>
      <c r="G1716" s="13"/>
      <c r="H1716" s="14">
        <f t="shared" si="52"/>
        <v>0</v>
      </c>
      <c r="I1716" s="14">
        <f t="shared" si="53"/>
        <v>0</v>
      </c>
    </row>
    <row r="1717" spans="1:9" s="3" customFormat="1" ht="12.75">
      <c r="A1717">
        <v>13720</v>
      </c>
      <c r="B1717" t="s">
        <v>2702</v>
      </c>
      <c r="C1717"/>
      <c r="D1717" t="s">
        <v>362</v>
      </c>
      <c r="E1717">
        <v>112</v>
      </c>
      <c r="F1717">
        <v>96</v>
      </c>
      <c r="G1717" s="13"/>
      <c r="H1717" s="14">
        <f t="shared" si="52"/>
        <v>0</v>
      </c>
      <c r="I1717" s="14">
        <f t="shared" si="53"/>
        <v>0</v>
      </c>
    </row>
    <row r="1718" spans="1:9" s="3" customFormat="1" ht="12.75">
      <c r="A1718">
        <v>14186</v>
      </c>
      <c r="B1718" t="s">
        <v>934</v>
      </c>
      <c r="C1718" t="s">
        <v>935</v>
      </c>
      <c r="D1718" t="s">
        <v>362</v>
      </c>
      <c r="E1718">
        <v>100</v>
      </c>
      <c r="F1718">
        <v>91</v>
      </c>
      <c r="G1718" s="13"/>
      <c r="H1718" s="14">
        <f t="shared" si="52"/>
        <v>0</v>
      </c>
      <c r="I1718" s="14">
        <f t="shared" si="53"/>
        <v>0</v>
      </c>
    </row>
    <row r="1719" spans="1:9" s="3" customFormat="1" ht="12.75">
      <c r="A1719">
        <v>8795</v>
      </c>
      <c r="B1719" t="s">
        <v>652</v>
      </c>
      <c r="C1719" t="s">
        <v>653</v>
      </c>
      <c r="D1719" t="s">
        <v>359</v>
      </c>
      <c r="E1719">
        <v>92</v>
      </c>
      <c r="F1719">
        <v>89</v>
      </c>
      <c r="G1719" s="13"/>
      <c r="H1719" s="14">
        <f t="shared" si="52"/>
        <v>0</v>
      </c>
      <c r="I1719" s="14">
        <f t="shared" si="53"/>
        <v>0</v>
      </c>
    </row>
    <row r="1720" spans="1:9" s="3" customFormat="1" ht="12.75">
      <c r="A1720">
        <v>9987</v>
      </c>
      <c r="B1720" t="s">
        <v>654</v>
      </c>
      <c r="C1720" t="s">
        <v>655</v>
      </c>
      <c r="D1720" t="s">
        <v>359</v>
      </c>
      <c r="E1720">
        <v>94</v>
      </c>
      <c r="F1720">
        <v>91</v>
      </c>
      <c r="G1720" s="13"/>
      <c r="H1720" s="14">
        <f t="shared" si="52"/>
        <v>0</v>
      </c>
      <c r="I1720" s="14">
        <f t="shared" si="53"/>
        <v>0</v>
      </c>
    </row>
    <row r="1721" spans="1:9" s="3" customFormat="1" ht="12.75">
      <c r="A1721">
        <v>8686</v>
      </c>
      <c r="B1721" t="s">
        <v>656</v>
      </c>
      <c r="C1721" t="s">
        <v>657</v>
      </c>
      <c r="D1721" t="s">
        <v>359</v>
      </c>
      <c r="E1721">
        <v>70</v>
      </c>
      <c r="F1721">
        <v>68</v>
      </c>
      <c r="G1721" s="13"/>
      <c r="H1721" s="14">
        <f t="shared" si="52"/>
        <v>0</v>
      </c>
      <c r="I1721" s="14">
        <f t="shared" si="53"/>
        <v>0</v>
      </c>
    </row>
    <row r="1722" spans="1:9" s="3" customFormat="1" ht="12.75">
      <c r="A1722">
        <v>14090</v>
      </c>
      <c r="B1722" t="s">
        <v>936</v>
      </c>
      <c r="C1722"/>
      <c r="D1722" t="s">
        <v>362</v>
      </c>
      <c r="E1722">
        <v>75</v>
      </c>
      <c r="F1722">
        <v>65</v>
      </c>
      <c r="G1722" s="13"/>
      <c r="H1722" s="14">
        <f t="shared" si="52"/>
        <v>0</v>
      </c>
      <c r="I1722" s="14">
        <f t="shared" si="53"/>
        <v>0</v>
      </c>
    </row>
    <row r="1723" spans="1:9" s="3" customFormat="1" ht="12.75">
      <c r="A1723">
        <v>11473</v>
      </c>
      <c r="B1723" t="s">
        <v>658</v>
      </c>
      <c r="C1723" t="s">
        <v>659</v>
      </c>
      <c r="D1723" t="s">
        <v>359</v>
      </c>
      <c r="E1723">
        <v>76</v>
      </c>
      <c r="F1723">
        <v>74</v>
      </c>
      <c r="G1723" s="13"/>
      <c r="H1723" s="14">
        <f t="shared" si="52"/>
        <v>0</v>
      </c>
      <c r="I1723" s="14">
        <f t="shared" si="53"/>
        <v>0</v>
      </c>
    </row>
    <row r="1724" spans="1:9" s="3" customFormat="1" ht="12.75">
      <c r="A1724">
        <v>9268</v>
      </c>
      <c r="B1724" t="s">
        <v>1344</v>
      </c>
      <c r="C1724" t="s">
        <v>1345</v>
      </c>
      <c r="D1724" t="s">
        <v>359</v>
      </c>
      <c r="E1724">
        <v>86</v>
      </c>
      <c r="F1724">
        <v>84</v>
      </c>
      <c r="G1724" s="13"/>
      <c r="H1724" s="14">
        <f t="shared" si="52"/>
        <v>0</v>
      </c>
      <c r="I1724" s="14">
        <f t="shared" si="53"/>
        <v>0</v>
      </c>
    </row>
    <row r="1725" spans="1:9" s="3" customFormat="1" ht="12.75">
      <c r="A1725">
        <v>13037</v>
      </c>
      <c r="B1725" t="s">
        <v>1346</v>
      </c>
      <c r="C1725"/>
      <c r="D1725" t="s">
        <v>362</v>
      </c>
      <c r="E1725">
        <v>115</v>
      </c>
      <c r="F1725">
        <v>104</v>
      </c>
      <c r="G1725" s="13"/>
      <c r="H1725" s="14">
        <f t="shared" si="52"/>
        <v>0</v>
      </c>
      <c r="I1725" s="14">
        <f t="shared" si="53"/>
        <v>0</v>
      </c>
    </row>
    <row r="1726" spans="1:9" s="3" customFormat="1" ht="12.75">
      <c r="A1726">
        <v>13039</v>
      </c>
      <c r="B1726" t="s">
        <v>660</v>
      </c>
      <c r="C1726"/>
      <c r="D1726" t="s">
        <v>362</v>
      </c>
      <c r="E1726">
        <v>112</v>
      </c>
      <c r="F1726">
        <v>97</v>
      </c>
      <c r="G1726" s="13"/>
      <c r="H1726" s="14">
        <f t="shared" si="52"/>
        <v>0</v>
      </c>
      <c r="I1726" s="14">
        <f t="shared" si="53"/>
        <v>0</v>
      </c>
    </row>
    <row r="1727" spans="1:9" s="3" customFormat="1" ht="12.75">
      <c r="A1727">
        <v>11118</v>
      </c>
      <c r="B1727" t="s">
        <v>661</v>
      </c>
      <c r="C1727" t="s">
        <v>545</v>
      </c>
      <c r="D1727" t="s">
        <v>359</v>
      </c>
      <c r="E1727">
        <v>83</v>
      </c>
      <c r="F1727">
        <v>81</v>
      </c>
      <c r="G1727" s="13"/>
      <c r="H1727" s="14">
        <f t="shared" si="52"/>
        <v>0</v>
      </c>
      <c r="I1727" s="14">
        <f t="shared" si="53"/>
        <v>0</v>
      </c>
    </row>
    <row r="1728" spans="1:9" s="3" customFormat="1" ht="12.75">
      <c r="A1728">
        <v>13040</v>
      </c>
      <c r="B1728" t="s">
        <v>937</v>
      </c>
      <c r="C1728"/>
      <c r="D1728" t="s">
        <v>362</v>
      </c>
      <c r="E1728">
        <v>91</v>
      </c>
      <c r="F1728">
        <v>84</v>
      </c>
      <c r="G1728" s="13"/>
      <c r="H1728" s="14">
        <f t="shared" si="52"/>
        <v>0</v>
      </c>
      <c r="I1728" s="14">
        <f t="shared" si="53"/>
        <v>0</v>
      </c>
    </row>
    <row r="1729" spans="1:9" s="3" customFormat="1" ht="12.75">
      <c r="A1729">
        <v>13036</v>
      </c>
      <c r="B1729" t="s">
        <v>1347</v>
      </c>
      <c r="C1729"/>
      <c r="D1729" t="s">
        <v>362</v>
      </c>
      <c r="E1729">
        <v>123</v>
      </c>
      <c r="F1729">
        <v>109</v>
      </c>
      <c r="G1729" s="13"/>
      <c r="H1729" s="14">
        <f t="shared" si="52"/>
        <v>0</v>
      </c>
      <c r="I1729" s="14">
        <f t="shared" si="53"/>
        <v>0</v>
      </c>
    </row>
    <row r="1730" spans="1:9" s="3" customFormat="1" ht="12.75">
      <c r="A1730">
        <v>11638</v>
      </c>
      <c r="B1730" t="s">
        <v>828</v>
      </c>
      <c r="C1730" t="s">
        <v>545</v>
      </c>
      <c r="D1730" t="s">
        <v>362</v>
      </c>
      <c r="E1730">
        <v>135</v>
      </c>
      <c r="F1730">
        <v>131</v>
      </c>
      <c r="G1730" s="13"/>
      <c r="H1730" s="14">
        <f t="shared" si="52"/>
        <v>0</v>
      </c>
      <c r="I1730" s="14">
        <f t="shared" si="53"/>
        <v>0</v>
      </c>
    </row>
    <row r="1731" spans="1:9" s="3" customFormat="1" ht="12.75">
      <c r="A1731">
        <v>12072</v>
      </c>
      <c r="B1731" t="s">
        <v>938</v>
      </c>
      <c r="C1731"/>
      <c r="D1731" t="s">
        <v>1847</v>
      </c>
      <c r="E1731">
        <v>87</v>
      </c>
      <c r="F1731">
        <v>85</v>
      </c>
      <c r="G1731" s="13"/>
      <c r="H1731" s="14">
        <f t="shared" si="52"/>
        <v>0</v>
      </c>
      <c r="I1731" s="14">
        <f t="shared" si="53"/>
        <v>0</v>
      </c>
    </row>
    <row r="1732" spans="1:9" s="3" customFormat="1" ht="12.75">
      <c r="A1732">
        <v>13580</v>
      </c>
      <c r="B1732" t="s">
        <v>2181</v>
      </c>
      <c r="C1732" t="s">
        <v>2393</v>
      </c>
      <c r="D1732" t="s">
        <v>362</v>
      </c>
      <c r="E1732">
        <v>132</v>
      </c>
      <c r="F1732">
        <v>125</v>
      </c>
      <c r="G1732" s="13"/>
      <c r="H1732" s="14">
        <f t="shared" si="52"/>
        <v>0</v>
      </c>
      <c r="I1732" s="14">
        <f t="shared" si="53"/>
        <v>0</v>
      </c>
    </row>
    <row r="1733" spans="1:9" s="3" customFormat="1" ht="12.75">
      <c r="A1733">
        <v>11788</v>
      </c>
      <c r="B1733" t="s">
        <v>2394</v>
      </c>
      <c r="C1733" t="s">
        <v>545</v>
      </c>
      <c r="D1733" t="s">
        <v>359</v>
      </c>
      <c r="E1733">
        <v>106</v>
      </c>
      <c r="F1733">
        <v>103</v>
      </c>
      <c r="G1733" s="13"/>
      <c r="H1733" s="14">
        <f t="shared" si="52"/>
        <v>0</v>
      </c>
      <c r="I1733" s="14">
        <f t="shared" si="53"/>
        <v>0</v>
      </c>
    </row>
    <row r="1734" spans="1:9" s="3" customFormat="1" ht="12.75">
      <c r="A1734">
        <v>13042</v>
      </c>
      <c r="B1734" t="s">
        <v>34</v>
      </c>
      <c r="C1734"/>
      <c r="D1734" t="s">
        <v>362</v>
      </c>
      <c r="E1734">
        <v>132</v>
      </c>
      <c r="F1734">
        <v>125</v>
      </c>
      <c r="G1734" s="13"/>
      <c r="H1734" s="14">
        <f t="shared" si="52"/>
        <v>0</v>
      </c>
      <c r="I1734" s="14">
        <f t="shared" si="53"/>
        <v>0</v>
      </c>
    </row>
    <row r="1735" spans="1:9" s="3" customFormat="1" ht="12.75">
      <c r="A1735">
        <v>13783</v>
      </c>
      <c r="B1735" t="s">
        <v>1309</v>
      </c>
      <c r="C1735" t="s">
        <v>1310</v>
      </c>
      <c r="D1735" t="s">
        <v>362</v>
      </c>
      <c r="E1735">
        <v>222</v>
      </c>
      <c r="F1735">
        <v>206</v>
      </c>
      <c r="G1735" s="13"/>
      <c r="H1735" s="14">
        <f t="shared" si="52"/>
        <v>0</v>
      </c>
      <c r="I1735" s="14">
        <f t="shared" si="53"/>
        <v>0</v>
      </c>
    </row>
    <row r="1736" spans="1:9" s="3" customFormat="1" ht="12.75">
      <c r="A1736">
        <v>14268</v>
      </c>
      <c r="B1736" t="s">
        <v>176</v>
      </c>
      <c r="C1736"/>
      <c r="D1736" t="s">
        <v>362</v>
      </c>
      <c r="E1736">
        <v>239</v>
      </c>
      <c r="F1736">
        <v>218</v>
      </c>
      <c r="G1736" s="13"/>
      <c r="H1736" s="14">
        <f t="shared" si="52"/>
        <v>0</v>
      </c>
      <c r="I1736" s="14">
        <f t="shared" si="53"/>
        <v>0</v>
      </c>
    </row>
    <row r="1737" spans="1:9" s="3" customFormat="1" ht="12.75">
      <c r="A1737">
        <v>13937</v>
      </c>
      <c r="B1737" t="s">
        <v>2501</v>
      </c>
      <c r="C1737"/>
      <c r="D1737" t="s">
        <v>362</v>
      </c>
      <c r="E1737">
        <v>63</v>
      </c>
      <c r="F1737">
        <v>49</v>
      </c>
      <c r="G1737" s="13"/>
      <c r="H1737" s="14">
        <f aca="true" t="shared" si="54" ref="H1737:H1800">E1737*G1737</f>
        <v>0</v>
      </c>
      <c r="I1737" s="14">
        <f aca="true" t="shared" si="55" ref="I1737:I1800">F1737*G1737</f>
        <v>0</v>
      </c>
    </row>
    <row r="1738" spans="1:9" s="3" customFormat="1" ht="12.75">
      <c r="A1738">
        <v>13043</v>
      </c>
      <c r="B1738" t="s">
        <v>939</v>
      </c>
      <c r="C1738"/>
      <c r="D1738" t="s">
        <v>362</v>
      </c>
      <c r="E1738">
        <v>112</v>
      </c>
      <c r="F1738">
        <v>97</v>
      </c>
      <c r="G1738" s="13"/>
      <c r="H1738" s="14">
        <f t="shared" si="54"/>
        <v>0</v>
      </c>
      <c r="I1738" s="14">
        <f t="shared" si="55"/>
        <v>0</v>
      </c>
    </row>
    <row r="1739" spans="1:9" s="3" customFormat="1" ht="12.75">
      <c r="A1739">
        <v>13044</v>
      </c>
      <c r="B1739" t="s">
        <v>940</v>
      </c>
      <c r="C1739"/>
      <c r="D1739" t="s">
        <v>362</v>
      </c>
      <c r="E1739">
        <v>81</v>
      </c>
      <c r="F1739">
        <v>73</v>
      </c>
      <c r="G1739" s="13"/>
      <c r="H1739" s="14">
        <f t="shared" si="54"/>
        <v>0</v>
      </c>
      <c r="I1739" s="14">
        <f t="shared" si="55"/>
        <v>0</v>
      </c>
    </row>
    <row r="1740" spans="1:9" s="3" customFormat="1" ht="12.75">
      <c r="A1740">
        <v>9037</v>
      </c>
      <c r="B1740" t="s">
        <v>325</v>
      </c>
      <c r="C1740" t="s">
        <v>326</v>
      </c>
      <c r="D1740" t="s">
        <v>359</v>
      </c>
      <c r="E1740">
        <v>67</v>
      </c>
      <c r="F1740">
        <v>65</v>
      </c>
      <c r="G1740" s="13"/>
      <c r="H1740" s="14">
        <f t="shared" si="54"/>
        <v>0</v>
      </c>
      <c r="I1740" s="14">
        <f t="shared" si="55"/>
        <v>0</v>
      </c>
    </row>
    <row r="1741" spans="1:9" s="3" customFormat="1" ht="12.75">
      <c r="A1741">
        <v>6162</v>
      </c>
      <c r="B1741" t="s">
        <v>325</v>
      </c>
      <c r="C1741"/>
      <c r="D1741" t="s">
        <v>1847</v>
      </c>
      <c r="E1741">
        <v>59</v>
      </c>
      <c r="F1741">
        <v>57</v>
      </c>
      <c r="G1741" s="13"/>
      <c r="H1741" s="14">
        <f t="shared" si="54"/>
        <v>0</v>
      </c>
      <c r="I1741" s="14">
        <f t="shared" si="55"/>
        <v>0</v>
      </c>
    </row>
    <row r="1742" spans="1:9" s="3" customFormat="1" ht="12.75">
      <c r="A1742">
        <v>13045</v>
      </c>
      <c r="B1742" t="s">
        <v>829</v>
      </c>
      <c r="C1742"/>
      <c r="D1742" t="s">
        <v>362</v>
      </c>
      <c r="E1742">
        <v>116</v>
      </c>
      <c r="F1742">
        <v>109</v>
      </c>
      <c r="G1742" s="13"/>
      <c r="H1742" s="14">
        <f t="shared" si="54"/>
        <v>0</v>
      </c>
      <c r="I1742" s="14">
        <f t="shared" si="55"/>
        <v>0</v>
      </c>
    </row>
    <row r="1743" spans="1:9" s="3" customFormat="1" ht="12.75">
      <c r="A1743">
        <v>9152</v>
      </c>
      <c r="B1743" t="s">
        <v>830</v>
      </c>
      <c r="C1743" t="s">
        <v>831</v>
      </c>
      <c r="D1743" t="s">
        <v>359</v>
      </c>
      <c r="E1743">
        <v>84</v>
      </c>
      <c r="F1743">
        <v>82</v>
      </c>
      <c r="G1743" s="13"/>
      <c r="H1743" s="14">
        <f t="shared" si="54"/>
        <v>0</v>
      </c>
      <c r="I1743" s="14">
        <f t="shared" si="55"/>
        <v>0</v>
      </c>
    </row>
    <row r="1744" spans="1:9" s="3" customFormat="1" ht="12.75">
      <c r="A1744">
        <v>9039</v>
      </c>
      <c r="B1744" t="s">
        <v>832</v>
      </c>
      <c r="C1744" t="s">
        <v>545</v>
      </c>
      <c r="D1744" t="s">
        <v>359</v>
      </c>
      <c r="E1744">
        <v>98</v>
      </c>
      <c r="F1744">
        <v>95</v>
      </c>
      <c r="G1744" s="13"/>
      <c r="H1744" s="14">
        <f t="shared" si="54"/>
        <v>0</v>
      </c>
      <c r="I1744" s="14">
        <f t="shared" si="55"/>
        <v>0</v>
      </c>
    </row>
    <row r="1745" spans="1:9" s="3" customFormat="1" ht="12.75">
      <c r="A1745">
        <v>8261</v>
      </c>
      <c r="B1745" t="s">
        <v>833</v>
      </c>
      <c r="C1745" t="s">
        <v>591</v>
      </c>
      <c r="D1745" t="s">
        <v>359</v>
      </c>
      <c r="E1745">
        <v>74</v>
      </c>
      <c r="F1745">
        <v>72</v>
      </c>
      <c r="G1745" s="13"/>
      <c r="H1745" s="14">
        <f t="shared" si="54"/>
        <v>0</v>
      </c>
      <c r="I1745" s="14">
        <f t="shared" si="55"/>
        <v>0</v>
      </c>
    </row>
    <row r="1746" spans="1:9" s="3" customFormat="1" ht="12.75">
      <c r="A1746">
        <v>14016</v>
      </c>
      <c r="B1746" t="s">
        <v>941</v>
      </c>
      <c r="C1746"/>
      <c r="D1746" t="s">
        <v>362</v>
      </c>
      <c r="E1746">
        <v>94</v>
      </c>
      <c r="F1746">
        <v>83</v>
      </c>
      <c r="G1746" s="13"/>
      <c r="H1746" s="14">
        <f t="shared" si="54"/>
        <v>0</v>
      </c>
      <c r="I1746" s="14">
        <f t="shared" si="55"/>
        <v>0</v>
      </c>
    </row>
    <row r="1747" spans="1:9" s="3" customFormat="1" ht="12.75">
      <c r="A1747">
        <v>8144</v>
      </c>
      <c r="B1747" t="s">
        <v>834</v>
      </c>
      <c r="C1747" t="s">
        <v>545</v>
      </c>
      <c r="D1747" t="s">
        <v>359</v>
      </c>
      <c r="E1747">
        <v>79</v>
      </c>
      <c r="F1747">
        <v>77</v>
      </c>
      <c r="G1747" s="13"/>
      <c r="H1747" s="14">
        <f t="shared" si="54"/>
        <v>0</v>
      </c>
      <c r="I1747" s="14">
        <f t="shared" si="55"/>
        <v>0</v>
      </c>
    </row>
    <row r="1748" spans="1:9" s="3" customFormat="1" ht="12.75">
      <c r="A1748">
        <v>10018</v>
      </c>
      <c r="B1748" t="s">
        <v>835</v>
      </c>
      <c r="C1748" t="s">
        <v>545</v>
      </c>
      <c r="D1748" t="s">
        <v>359</v>
      </c>
      <c r="E1748">
        <v>86</v>
      </c>
      <c r="F1748">
        <v>84</v>
      </c>
      <c r="G1748" s="13"/>
      <c r="H1748" s="14">
        <f t="shared" si="54"/>
        <v>0</v>
      </c>
      <c r="I1748" s="14">
        <f t="shared" si="55"/>
        <v>0</v>
      </c>
    </row>
    <row r="1749" spans="1:9" s="3" customFormat="1" ht="12.75">
      <c r="A1749">
        <v>13047</v>
      </c>
      <c r="B1749" t="s">
        <v>1914</v>
      </c>
      <c r="C1749"/>
      <c r="D1749" t="s">
        <v>362</v>
      </c>
      <c r="E1749">
        <v>143</v>
      </c>
      <c r="F1749">
        <v>130</v>
      </c>
      <c r="G1749" s="13"/>
      <c r="H1749" s="14">
        <f t="shared" si="54"/>
        <v>0</v>
      </c>
      <c r="I1749" s="14">
        <f t="shared" si="55"/>
        <v>0</v>
      </c>
    </row>
    <row r="1750" spans="1:9" s="3" customFormat="1" ht="12.75">
      <c r="A1750">
        <v>10457</v>
      </c>
      <c r="B1750" t="s">
        <v>836</v>
      </c>
      <c r="C1750" t="s">
        <v>837</v>
      </c>
      <c r="D1750" t="s">
        <v>359</v>
      </c>
      <c r="E1750">
        <v>78</v>
      </c>
      <c r="F1750">
        <v>76</v>
      </c>
      <c r="G1750" s="13"/>
      <c r="H1750" s="14">
        <f t="shared" si="54"/>
        <v>0</v>
      </c>
      <c r="I1750" s="14">
        <f t="shared" si="55"/>
        <v>0</v>
      </c>
    </row>
    <row r="1751" spans="1:9" s="3" customFormat="1" ht="12.75">
      <c r="A1751">
        <v>10454</v>
      </c>
      <c r="B1751" t="s">
        <v>838</v>
      </c>
      <c r="C1751" t="s">
        <v>839</v>
      </c>
      <c r="D1751" t="s">
        <v>359</v>
      </c>
      <c r="E1751">
        <v>89</v>
      </c>
      <c r="F1751">
        <v>87</v>
      </c>
      <c r="G1751" s="13"/>
      <c r="H1751" s="14">
        <f t="shared" si="54"/>
        <v>0</v>
      </c>
      <c r="I1751" s="14">
        <f t="shared" si="55"/>
        <v>0</v>
      </c>
    </row>
    <row r="1752" spans="1:9" s="3" customFormat="1" ht="12.75">
      <c r="A1752">
        <v>10352</v>
      </c>
      <c r="B1752" t="s">
        <v>1348</v>
      </c>
      <c r="C1752" t="s">
        <v>545</v>
      </c>
      <c r="D1752" t="s">
        <v>359</v>
      </c>
      <c r="E1752">
        <v>78</v>
      </c>
      <c r="F1752">
        <v>76</v>
      </c>
      <c r="G1752" s="13"/>
      <c r="H1752" s="14">
        <f t="shared" si="54"/>
        <v>0</v>
      </c>
      <c r="I1752" s="14">
        <f t="shared" si="55"/>
        <v>0</v>
      </c>
    </row>
    <row r="1753" spans="1:9" s="3" customFormat="1" ht="12.75">
      <c r="A1753">
        <v>11274</v>
      </c>
      <c r="B1753" t="s">
        <v>1915</v>
      </c>
      <c r="C1753" t="s">
        <v>545</v>
      </c>
      <c r="D1753" t="s">
        <v>359</v>
      </c>
      <c r="E1753">
        <v>99</v>
      </c>
      <c r="F1753">
        <v>96</v>
      </c>
      <c r="G1753" s="13"/>
      <c r="H1753" s="14">
        <f t="shared" si="54"/>
        <v>0</v>
      </c>
      <c r="I1753" s="14">
        <f t="shared" si="55"/>
        <v>0</v>
      </c>
    </row>
    <row r="1754" spans="1:9" s="3" customFormat="1" ht="12.75">
      <c r="A1754">
        <v>11245</v>
      </c>
      <c r="B1754" t="s">
        <v>840</v>
      </c>
      <c r="C1754" t="s">
        <v>545</v>
      </c>
      <c r="D1754" t="s">
        <v>362</v>
      </c>
      <c r="E1754">
        <v>205</v>
      </c>
      <c r="F1754">
        <v>199</v>
      </c>
      <c r="G1754" s="13"/>
      <c r="H1754" s="14">
        <f t="shared" si="54"/>
        <v>0</v>
      </c>
      <c r="I1754" s="14">
        <f t="shared" si="55"/>
        <v>0</v>
      </c>
    </row>
    <row r="1755" spans="1:9" s="3" customFormat="1" ht="12.75">
      <c r="A1755">
        <v>13051</v>
      </c>
      <c r="B1755" t="s">
        <v>841</v>
      </c>
      <c r="C1755"/>
      <c r="D1755" t="s">
        <v>362</v>
      </c>
      <c r="E1755">
        <v>75</v>
      </c>
      <c r="F1755">
        <v>65</v>
      </c>
      <c r="G1755" s="13"/>
      <c r="H1755" s="14">
        <f t="shared" si="54"/>
        <v>0</v>
      </c>
      <c r="I1755" s="14">
        <f t="shared" si="55"/>
        <v>0</v>
      </c>
    </row>
    <row r="1756" spans="1:9" s="3" customFormat="1" ht="12.75">
      <c r="A1756">
        <v>11724</v>
      </c>
      <c r="B1756" t="s">
        <v>842</v>
      </c>
      <c r="C1756" t="s">
        <v>592</v>
      </c>
      <c r="D1756" t="s">
        <v>359</v>
      </c>
      <c r="E1756">
        <v>58</v>
      </c>
      <c r="F1756">
        <v>56</v>
      </c>
      <c r="G1756" s="13"/>
      <c r="H1756" s="14">
        <f t="shared" si="54"/>
        <v>0</v>
      </c>
      <c r="I1756" s="14">
        <f t="shared" si="55"/>
        <v>0</v>
      </c>
    </row>
    <row r="1757" spans="1:9" s="3" customFormat="1" ht="12.75">
      <c r="A1757">
        <v>13551</v>
      </c>
      <c r="B1757" t="s">
        <v>843</v>
      </c>
      <c r="C1757" t="s">
        <v>844</v>
      </c>
      <c r="D1757" t="s">
        <v>362</v>
      </c>
      <c r="E1757">
        <v>125</v>
      </c>
      <c r="F1757">
        <v>114</v>
      </c>
      <c r="G1757" s="13"/>
      <c r="H1757" s="14">
        <f t="shared" si="54"/>
        <v>0</v>
      </c>
      <c r="I1757" s="14">
        <f t="shared" si="55"/>
        <v>0</v>
      </c>
    </row>
    <row r="1758" spans="1:9" s="3" customFormat="1" ht="12.75">
      <c r="A1758">
        <v>13680</v>
      </c>
      <c r="B1758" t="s">
        <v>1888</v>
      </c>
      <c r="C1758" t="s">
        <v>1889</v>
      </c>
      <c r="D1758" t="s">
        <v>362</v>
      </c>
      <c r="E1758">
        <v>106</v>
      </c>
      <c r="F1758">
        <v>97</v>
      </c>
      <c r="G1758" s="13"/>
      <c r="H1758" s="14">
        <f t="shared" si="54"/>
        <v>0</v>
      </c>
      <c r="I1758" s="14">
        <f t="shared" si="55"/>
        <v>0</v>
      </c>
    </row>
    <row r="1759" spans="1:9" s="3" customFormat="1" ht="12.75">
      <c r="A1759">
        <v>13716</v>
      </c>
      <c r="B1759" t="s">
        <v>2182</v>
      </c>
      <c r="C1759"/>
      <c r="D1759" t="s">
        <v>362</v>
      </c>
      <c r="E1759">
        <v>66</v>
      </c>
      <c r="F1759">
        <v>59</v>
      </c>
      <c r="G1759" s="13"/>
      <c r="H1759" s="14">
        <f t="shared" si="54"/>
        <v>0</v>
      </c>
      <c r="I1759" s="14">
        <f t="shared" si="55"/>
        <v>0</v>
      </c>
    </row>
    <row r="1760" spans="1:9" s="3" customFormat="1" ht="12.75">
      <c r="A1760">
        <v>11119</v>
      </c>
      <c r="B1760" t="s">
        <v>845</v>
      </c>
      <c r="C1760" t="s">
        <v>545</v>
      </c>
      <c r="D1760" t="s">
        <v>359</v>
      </c>
      <c r="E1760">
        <v>84</v>
      </c>
      <c r="F1760">
        <v>81</v>
      </c>
      <c r="G1760" s="13"/>
      <c r="H1760" s="14">
        <f t="shared" si="54"/>
        <v>0</v>
      </c>
      <c r="I1760" s="14">
        <f t="shared" si="55"/>
        <v>0</v>
      </c>
    </row>
    <row r="1761" spans="1:9" s="3" customFormat="1" ht="12.75">
      <c r="A1761">
        <v>13054</v>
      </c>
      <c r="B1761" t="s">
        <v>1467</v>
      </c>
      <c r="C1761" t="s">
        <v>1468</v>
      </c>
      <c r="D1761" t="s">
        <v>362</v>
      </c>
      <c r="E1761">
        <v>94</v>
      </c>
      <c r="F1761">
        <v>83</v>
      </c>
      <c r="G1761" s="13"/>
      <c r="H1761" s="14">
        <f t="shared" si="54"/>
        <v>0</v>
      </c>
      <c r="I1761" s="14">
        <f t="shared" si="55"/>
        <v>0</v>
      </c>
    </row>
    <row r="1762" spans="1:9" s="3" customFormat="1" ht="12.75">
      <c r="A1762">
        <v>11189</v>
      </c>
      <c r="B1762" t="s">
        <v>846</v>
      </c>
      <c r="C1762" t="s">
        <v>545</v>
      </c>
      <c r="D1762" t="s">
        <v>362</v>
      </c>
      <c r="E1762">
        <v>90</v>
      </c>
      <c r="F1762">
        <v>88</v>
      </c>
      <c r="G1762" s="13"/>
      <c r="H1762" s="14">
        <f t="shared" si="54"/>
        <v>0</v>
      </c>
      <c r="I1762" s="14">
        <f t="shared" si="55"/>
        <v>0</v>
      </c>
    </row>
    <row r="1763" spans="1:9" s="3" customFormat="1" ht="12.75">
      <c r="A1763">
        <v>11219</v>
      </c>
      <c r="B1763" t="s">
        <v>1349</v>
      </c>
      <c r="C1763" t="s">
        <v>545</v>
      </c>
      <c r="D1763" t="s">
        <v>359</v>
      </c>
      <c r="E1763">
        <v>94</v>
      </c>
      <c r="F1763">
        <v>91</v>
      </c>
      <c r="G1763" s="13"/>
      <c r="H1763" s="14">
        <f t="shared" si="54"/>
        <v>0</v>
      </c>
      <c r="I1763" s="14">
        <f t="shared" si="55"/>
        <v>0</v>
      </c>
    </row>
    <row r="1764" spans="1:9" s="3" customFormat="1" ht="12.75">
      <c r="A1764">
        <v>13809</v>
      </c>
      <c r="B1764" t="s">
        <v>2311</v>
      </c>
      <c r="C1764"/>
      <c r="D1764" t="s">
        <v>362</v>
      </c>
      <c r="E1764">
        <v>168</v>
      </c>
      <c r="F1764">
        <v>153</v>
      </c>
      <c r="G1764" s="13"/>
      <c r="H1764" s="14">
        <f t="shared" si="54"/>
        <v>0</v>
      </c>
      <c r="I1764" s="14">
        <f t="shared" si="55"/>
        <v>0</v>
      </c>
    </row>
    <row r="1765" spans="1:9" s="3" customFormat="1" ht="12.75">
      <c r="A1765">
        <v>13612</v>
      </c>
      <c r="B1765" t="s">
        <v>847</v>
      </c>
      <c r="C1765"/>
      <c r="D1765" t="s">
        <v>362</v>
      </c>
      <c r="E1765">
        <v>113</v>
      </c>
      <c r="F1765">
        <v>98</v>
      </c>
      <c r="G1765" s="13"/>
      <c r="H1765" s="14">
        <f t="shared" si="54"/>
        <v>0</v>
      </c>
      <c r="I1765" s="14">
        <f t="shared" si="55"/>
        <v>0</v>
      </c>
    </row>
    <row r="1766" spans="1:9" s="3" customFormat="1" ht="12.75">
      <c r="A1766">
        <v>11570</v>
      </c>
      <c r="B1766" t="s">
        <v>848</v>
      </c>
      <c r="C1766" t="s">
        <v>545</v>
      </c>
      <c r="D1766" t="s">
        <v>359</v>
      </c>
      <c r="E1766">
        <v>110</v>
      </c>
      <c r="F1766">
        <v>107</v>
      </c>
      <c r="G1766" s="13"/>
      <c r="H1766" s="14">
        <f t="shared" si="54"/>
        <v>0</v>
      </c>
      <c r="I1766" s="14">
        <f t="shared" si="55"/>
        <v>0</v>
      </c>
    </row>
    <row r="1767" spans="1:9" s="3" customFormat="1" ht="12.75">
      <c r="A1767">
        <v>13058</v>
      </c>
      <c r="B1767" t="s">
        <v>849</v>
      </c>
      <c r="C1767" t="s">
        <v>850</v>
      </c>
      <c r="D1767" t="s">
        <v>362</v>
      </c>
      <c r="E1767">
        <v>129</v>
      </c>
      <c r="F1767">
        <v>117</v>
      </c>
      <c r="G1767" s="13"/>
      <c r="H1767" s="14">
        <f t="shared" si="54"/>
        <v>0</v>
      </c>
      <c r="I1767" s="14">
        <f t="shared" si="55"/>
        <v>0</v>
      </c>
    </row>
    <row r="1768" spans="1:9" s="3" customFormat="1" ht="12.75">
      <c r="A1768">
        <v>13059</v>
      </c>
      <c r="B1768" t="s">
        <v>942</v>
      </c>
      <c r="C1768"/>
      <c r="D1768" t="s">
        <v>362</v>
      </c>
      <c r="E1768">
        <v>173</v>
      </c>
      <c r="F1768">
        <v>159</v>
      </c>
      <c r="G1768" s="13"/>
      <c r="H1768" s="14">
        <f t="shared" si="54"/>
        <v>0</v>
      </c>
      <c r="I1768" s="14">
        <f t="shared" si="55"/>
        <v>0</v>
      </c>
    </row>
    <row r="1769" spans="1:9" s="3" customFormat="1" ht="12.75">
      <c r="A1769">
        <v>13060</v>
      </c>
      <c r="B1769" t="s">
        <v>851</v>
      </c>
      <c r="C1769"/>
      <c r="D1769" t="s">
        <v>362</v>
      </c>
      <c r="E1769">
        <v>130</v>
      </c>
      <c r="F1769">
        <v>119</v>
      </c>
      <c r="G1769" s="13"/>
      <c r="H1769" s="14">
        <f t="shared" si="54"/>
        <v>0</v>
      </c>
      <c r="I1769" s="14">
        <f t="shared" si="55"/>
        <v>0</v>
      </c>
    </row>
    <row r="1770" spans="1:9" s="3" customFormat="1" ht="12.75">
      <c r="A1770">
        <v>13061</v>
      </c>
      <c r="B1770" t="s">
        <v>852</v>
      </c>
      <c r="C1770"/>
      <c r="D1770" t="s">
        <v>362</v>
      </c>
      <c r="E1770">
        <v>244</v>
      </c>
      <c r="F1770">
        <v>232</v>
      </c>
      <c r="G1770" s="13"/>
      <c r="H1770" s="14">
        <f t="shared" si="54"/>
        <v>0</v>
      </c>
      <c r="I1770" s="14">
        <f t="shared" si="55"/>
        <v>0</v>
      </c>
    </row>
    <row r="1771" spans="1:9" s="3" customFormat="1" ht="12.75">
      <c r="A1771">
        <v>12012</v>
      </c>
      <c r="B1771" t="s">
        <v>2395</v>
      </c>
      <c r="C1771" t="s">
        <v>545</v>
      </c>
      <c r="D1771" t="s">
        <v>359</v>
      </c>
      <c r="E1771">
        <v>104</v>
      </c>
      <c r="F1771">
        <v>101</v>
      </c>
      <c r="G1771" s="13"/>
      <c r="H1771" s="14">
        <f t="shared" si="54"/>
        <v>0</v>
      </c>
      <c r="I1771" s="14">
        <f t="shared" si="55"/>
        <v>0</v>
      </c>
    </row>
    <row r="1772" spans="1:9" s="3" customFormat="1" ht="12.75">
      <c r="A1772">
        <v>13062</v>
      </c>
      <c r="B1772" t="s">
        <v>853</v>
      </c>
      <c r="C1772"/>
      <c r="D1772" t="s">
        <v>362</v>
      </c>
      <c r="E1772">
        <v>115</v>
      </c>
      <c r="F1772">
        <v>105</v>
      </c>
      <c r="G1772" s="13"/>
      <c r="H1772" s="14">
        <f t="shared" si="54"/>
        <v>0</v>
      </c>
      <c r="I1772" s="14">
        <f t="shared" si="55"/>
        <v>0</v>
      </c>
    </row>
    <row r="1773" spans="1:9" s="3" customFormat="1" ht="12.75">
      <c r="A1773">
        <v>13543</v>
      </c>
      <c r="B1773" t="s">
        <v>854</v>
      </c>
      <c r="C1773"/>
      <c r="D1773" t="s">
        <v>362</v>
      </c>
      <c r="E1773">
        <v>173</v>
      </c>
      <c r="F1773">
        <v>159</v>
      </c>
      <c r="G1773" s="13"/>
      <c r="H1773" s="14">
        <f t="shared" si="54"/>
        <v>0</v>
      </c>
      <c r="I1773" s="14">
        <f t="shared" si="55"/>
        <v>0</v>
      </c>
    </row>
    <row r="1774" spans="1:9" s="3" customFormat="1" ht="12.75">
      <c r="A1774">
        <v>14018</v>
      </c>
      <c r="B1774" t="s">
        <v>1916</v>
      </c>
      <c r="C1774"/>
      <c r="D1774" t="s">
        <v>362</v>
      </c>
      <c r="E1774">
        <v>163</v>
      </c>
      <c r="F1774">
        <v>148</v>
      </c>
      <c r="G1774" s="13"/>
      <c r="H1774" s="14">
        <f t="shared" si="54"/>
        <v>0</v>
      </c>
      <c r="I1774" s="14">
        <f t="shared" si="55"/>
        <v>0</v>
      </c>
    </row>
    <row r="1775" spans="1:9" s="3" customFormat="1" ht="12.75">
      <c r="A1775">
        <v>13866</v>
      </c>
      <c r="B1775" t="s">
        <v>1350</v>
      </c>
      <c r="C1775" t="s">
        <v>1351</v>
      </c>
      <c r="D1775" t="s">
        <v>362</v>
      </c>
      <c r="E1775">
        <v>164</v>
      </c>
      <c r="F1775">
        <v>153</v>
      </c>
      <c r="G1775" s="13"/>
      <c r="H1775" s="14">
        <f t="shared" si="54"/>
        <v>0</v>
      </c>
      <c r="I1775" s="14">
        <f t="shared" si="55"/>
        <v>0</v>
      </c>
    </row>
    <row r="1776" spans="1:9" s="3" customFormat="1" ht="12.75">
      <c r="A1776">
        <v>13063</v>
      </c>
      <c r="B1776" t="s">
        <v>1433</v>
      </c>
      <c r="C1776"/>
      <c r="D1776" t="s">
        <v>362</v>
      </c>
      <c r="E1776">
        <v>128</v>
      </c>
      <c r="F1776">
        <v>115</v>
      </c>
      <c r="G1776" s="13"/>
      <c r="H1776" s="14">
        <f t="shared" si="54"/>
        <v>0</v>
      </c>
      <c r="I1776" s="14">
        <f t="shared" si="55"/>
        <v>0</v>
      </c>
    </row>
    <row r="1777" spans="1:9" s="3" customFormat="1" ht="12.75">
      <c r="A1777">
        <v>14288</v>
      </c>
      <c r="B1777" t="s">
        <v>35</v>
      </c>
      <c r="C1777"/>
      <c r="D1777"/>
      <c r="E1777">
        <v>417</v>
      </c>
      <c r="F1777">
        <v>390</v>
      </c>
      <c r="G1777" s="13"/>
      <c r="H1777" s="14">
        <f t="shared" si="54"/>
        <v>0</v>
      </c>
      <c r="I1777" s="14">
        <f t="shared" si="55"/>
        <v>0</v>
      </c>
    </row>
    <row r="1778" spans="1:9" s="3" customFormat="1" ht="12.75">
      <c r="A1778">
        <v>13064</v>
      </c>
      <c r="B1778" t="s">
        <v>855</v>
      </c>
      <c r="C1778"/>
      <c r="D1778" t="s">
        <v>362</v>
      </c>
      <c r="E1778">
        <v>192</v>
      </c>
      <c r="F1778">
        <v>175</v>
      </c>
      <c r="G1778" s="13"/>
      <c r="H1778" s="14">
        <f t="shared" si="54"/>
        <v>0</v>
      </c>
      <c r="I1778" s="14">
        <f t="shared" si="55"/>
        <v>0</v>
      </c>
    </row>
    <row r="1779" spans="1:9" s="3" customFormat="1" ht="12.75">
      <c r="A1779">
        <v>13065</v>
      </c>
      <c r="B1779" t="s">
        <v>2026</v>
      </c>
      <c r="C1779"/>
      <c r="D1779" t="s">
        <v>362</v>
      </c>
      <c r="E1779">
        <v>143</v>
      </c>
      <c r="F1779">
        <v>129</v>
      </c>
      <c r="G1779" s="13"/>
      <c r="H1779" s="14">
        <f t="shared" si="54"/>
        <v>0</v>
      </c>
      <c r="I1779" s="14">
        <f t="shared" si="55"/>
        <v>0</v>
      </c>
    </row>
    <row r="1780" spans="1:9" s="3" customFormat="1" ht="12.75">
      <c r="A1780">
        <v>13066</v>
      </c>
      <c r="B1780" t="s">
        <v>856</v>
      </c>
      <c r="C1780" t="s">
        <v>857</v>
      </c>
      <c r="D1780" t="s">
        <v>362</v>
      </c>
      <c r="E1780">
        <v>124</v>
      </c>
      <c r="F1780">
        <v>112</v>
      </c>
      <c r="G1780" s="13"/>
      <c r="H1780" s="14">
        <f t="shared" si="54"/>
        <v>0</v>
      </c>
      <c r="I1780" s="14">
        <f t="shared" si="55"/>
        <v>0</v>
      </c>
    </row>
    <row r="1781" spans="1:9" s="3" customFormat="1" ht="12.75">
      <c r="A1781">
        <v>10821</v>
      </c>
      <c r="B1781" t="s">
        <v>2396</v>
      </c>
      <c r="C1781" t="s">
        <v>857</v>
      </c>
      <c r="D1781" t="s">
        <v>359</v>
      </c>
      <c r="E1781">
        <v>89</v>
      </c>
      <c r="F1781">
        <v>86</v>
      </c>
      <c r="G1781" s="13"/>
      <c r="H1781" s="14">
        <f t="shared" si="54"/>
        <v>0</v>
      </c>
      <c r="I1781" s="14">
        <f t="shared" si="55"/>
        <v>0</v>
      </c>
    </row>
    <row r="1782" spans="1:9" s="3" customFormat="1" ht="12.75">
      <c r="A1782">
        <v>13067</v>
      </c>
      <c r="B1782" t="s">
        <v>706</v>
      </c>
      <c r="C1782"/>
      <c r="D1782" t="s">
        <v>362</v>
      </c>
      <c r="E1782">
        <v>135</v>
      </c>
      <c r="F1782">
        <v>125</v>
      </c>
      <c r="G1782" s="13"/>
      <c r="H1782" s="14">
        <f t="shared" si="54"/>
        <v>0</v>
      </c>
      <c r="I1782" s="14">
        <f t="shared" si="55"/>
        <v>0</v>
      </c>
    </row>
    <row r="1783" spans="1:9" s="3" customFormat="1" ht="12.75">
      <c r="A1783">
        <v>13068</v>
      </c>
      <c r="B1783" t="s">
        <v>943</v>
      </c>
      <c r="C1783"/>
      <c r="D1783" t="s">
        <v>362</v>
      </c>
      <c r="E1783">
        <v>81</v>
      </c>
      <c r="F1783">
        <v>72</v>
      </c>
      <c r="G1783" s="13"/>
      <c r="H1783" s="14">
        <f t="shared" si="54"/>
        <v>0</v>
      </c>
      <c r="I1783" s="14">
        <f t="shared" si="55"/>
        <v>0</v>
      </c>
    </row>
    <row r="1784" spans="1:9" s="3" customFormat="1" ht="12.75">
      <c r="A1784">
        <v>9446</v>
      </c>
      <c r="B1784" t="s">
        <v>1352</v>
      </c>
      <c r="C1784" t="s">
        <v>545</v>
      </c>
      <c r="D1784" t="s">
        <v>359</v>
      </c>
      <c r="E1784">
        <v>70</v>
      </c>
      <c r="F1784">
        <v>68</v>
      </c>
      <c r="G1784" s="13"/>
      <c r="H1784" s="14">
        <f t="shared" si="54"/>
        <v>0</v>
      </c>
      <c r="I1784" s="14">
        <f t="shared" si="55"/>
        <v>0</v>
      </c>
    </row>
    <row r="1785" spans="1:9" s="3" customFormat="1" ht="12.75">
      <c r="A1785">
        <v>12073</v>
      </c>
      <c r="B1785" t="s">
        <v>1352</v>
      </c>
      <c r="C1785"/>
      <c r="D1785" t="s">
        <v>1847</v>
      </c>
      <c r="E1785">
        <v>65</v>
      </c>
      <c r="F1785">
        <v>63</v>
      </c>
      <c r="G1785" s="13"/>
      <c r="H1785" s="14">
        <f t="shared" si="54"/>
        <v>0</v>
      </c>
      <c r="I1785" s="14">
        <f t="shared" si="55"/>
        <v>0</v>
      </c>
    </row>
    <row r="1786" spans="1:9" s="3" customFormat="1" ht="12.75">
      <c r="A1786">
        <v>13069</v>
      </c>
      <c r="B1786" t="s">
        <v>707</v>
      </c>
      <c r="C1786"/>
      <c r="D1786" t="s">
        <v>362</v>
      </c>
      <c r="E1786">
        <v>131</v>
      </c>
      <c r="F1786">
        <v>123</v>
      </c>
      <c r="G1786" s="13"/>
      <c r="H1786" s="14">
        <f t="shared" si="54"/>
        <v>0</v>
      </c>
      <c r="I1786" s="14">
        <f t="shared" si="55"/>
        <v>0</v>
      </c>
    </row>
    <row r="1787" spans="1:9" s="3" customFormat="1" ht="12.75">
      <c r="A1787">
        <v>11068</v>
      </c>
      <c r="B1787" t="s">
        <v>708</v>
      </c>
      <c r="C1787" t="s">
        <v>545</v>
      </c>
      <c r="D1787" t="s">
        <v>359</v>
      </c>
      <c r="E1787">
        <v>95</v>
      </c>
      <c r="F1787">
        <v>92</v>
      </c>
      <c r="G1787" s="13"/>
      <c r="H1787" s="14">
        <f t="shared" si="54"/>
        <v>0</v>
      </c>
      <c r="I1787" s="14">
        <f t="shared" si="55"/>
        <v>0</v>
      </c>
    </row>
    <row r="1788" spans="1:9" s="3" customFormat="1" ht="12.75">
      <c r="A1788">
        <v>13070</v>
      </c>
      <c r="B1788" t="s">
        <v>709</v>
      </c>
      <c r="C1788"/>
      <c r="D1788" t="s">
        <v>362</v>
      </c>
      <c r="E1788">
        <v>124</v>
      </c>
      <c r="F1788">
        <v>112</v>
      </c>
      <c r="G1788" s="13"/>
      <c r="H1788" s="14">
        <f t="shared" si="54"/>
        <v>0</v>
      </c>
      <c r="I1788" s="14">
        <f t="shared" si="55"/>
        <v>0</v>
      </c>
    </row>
    <row r="1789" spans="1:9" s="3" customFormat="1" ht="12.75">
      <c r="A1789">
        <v>13071</v>
      </c>
      <c r="B1789" t="s">
        <v>792</v>
      </c>
      <c r="C1789"/>
      <c r="D1789" t="s">
        <v>362</v>
      </c>
      <c r="E1789">
        <v>124</v>
      </c>
      <c r="F1789">
        <v>112</v>
      </c>
      <c r="G1789" s="13"/>
      <c r="H1789" s="14">
        <f t="shared" si="54"/>
        <v>0</v>
      </c>
      <c r="I1789" s="14">
        <f t="shared" si="55"/>
        <v>0</v>
      </c>
    </row>
    <row r="1790" spans="1:9" s="3" customFormat="1" ht="12.75">
      <c r="A1790">
        <v>10592</v>
      </c>
      <c r="B1790" t="s">
        <v>327</v>
      </c>
      <c r="C1790" t="s">
        <v>328</v>
      </c>
      <c r="D1790" t="s">
        <v>359</v>
      </c>
      <c r="E1790">
        <v>66</v>
      </c>
      <c r="F1790">
        <v>65</v>
      </c>
      <c r="G1790" s="13"/>
      <c r="H1790" s="14">
        <f t="shared" si="54"/>
        <v>0</v>
      </c>
      <c r="I1790" s="14">
        <f t="shared" si="55"/>
        <v>0</v>
      </c>
    </row>
    <row r="1791" spans="1:9" s="3" customFormat="1" ht="12.75">
      <c r="A1791">
        <v>10822</v>
      </c>
      <c r="B1791" t="s">
        <v>793</v>
      </c>
      <c r="C1791" t="s">
        <v>794</v>
      </c>
      <c r="D1791" t="s">
        <v>359</v>
      </c>
      <c r="E1791">
        <v>61</v>
      </c>
      <c r="F1791">
        <v>59</v>
      </c>
      <c r="G1791" s="13"/>
      <c r="H1791" s="14">
        <f t="shared" si="54"/>
        <v>0</v>
      </c>
      <c r="I1791" s="14">
        <f t="shared" si="55"/>
        <v>0</v>
      </c>
    </row>
    <row r="1792" spans="1:9" s="3" customFormat="1" ht="12.75">
      <c r="A1792">
        <v>13074</v>
      </c>
      <c r="B1792" t="s">
        <v>795</v>
      </c>
      <c r="C1792"/>
      <c r="D1792" t="s">
        <v>362</v>
      </c>
      <c r="E1792">
        <v>134</v>
      </c>
      <c r="F1792">
        <v>121</v>
      </c>
      <c r="G1792" s="13"/>
      <c r="H1792" s="14">
        <f t="shared" si="54"/>
        <v>0</v>
      </c>
      <c r="I1792" s="14">
        <f t="shared" si="55"/>
        <v>0</v>
      </c>
    </row>
    <row r="1793" spans="1:9" s="3" customFormat="1" ht="12.75">
      <c r="A1793">
        <v>13075</v>
      </c>
      <c r="B1793" t="s">
        <v>796</v>
      </c>
      <c r="C1793"/>
      <c r="D1793" t="s">
        <v>362</v>
      </c>
      <c r="E1793">
        <v>140</v>
      </c>
      <c r="F1793">
        <v>129</v>
      </c>
      <c r="G1793" s="13"/>
      <c r="H1793" s="14">
        <f t="shared" si="54"/>
        <v>0</v>
      </c>
      <c r="I1793" s="14">
        <f t="shared" si="55"/>
        <v>0</v>
      </c>
    </row>
    <row r="1794" spans="1:9" s="3" customFormat="1" ht="12.75">
      <c r="A1794">
        <v>13076</v>
      </c>
      <c r="B1794" t="s">
        <v>797</v>
      </c>
      <c r="C1794"/>
      <c r="D1794" t="s">
        <v>362</v>
      </c>
      <c r="E1794">
        <v>135</v>
      </c>
      <c r="F1794">
        <v>125</v>
      </c>
      <c r="G1794" s="13"/>
      <c r="H1794" s="14">
        <f t="shared" si="54"/>
        <v>0</v>
      </c>
      <c r="I1794" s="14">
        <f t="shared" si="55"/>
        <v>0</v>
      </c>
    </row>
    <row r="1795" spans="1:9" s="3" customFormat="1" ht="12.75">
      <c r="A1795">
        <v>11353</v>
      </c>
      <c r="B1795" t="s">
        <v>1353</v>
      </c>
      <c r="C1795" t="s">
        <v>545</v>
      </c>
      <c r="D1795" t="s">
        <v>359</v>
      </c>
      <c r="E1795">
        <v>136</v>
      </c>
      <c r="F1795">
        <v>133</v>
      </c>
      <c r="G1795" s="13"/>
      <c r="H1795" s="14">
        <f t="shared" si="54"/>
        <v>0</v>
      </c>
      <c r="I1795" s="14">
        <f t="shared" si="55"/>
        <v>0</v>
      </c>
    </row>
    <row r="1796" spans="1:9" s="3" customFormat="1" ht="12.75">
      <c r="A1796">
        <v>13078</v>
      </c>
      <c r="B1796" t="s">
        <v>2703</v>
      </c>
      <c r="C1796"/>
      <c r="D1796" t="s">
        <v>362</v>
      </c>
      <c r="E1796">
        <v>165</v>
      </c>
      <c r="F1796">
        <v>144</v>
      </c>
      <c r="G1796" s="13"/>
      <c r="H1796" s="14">
        <f t="shared" si="54"/>
        <v>0</v>
      </c>
      <c r="I1796" s="14">
        <f t="shared" si="55"/>
        <v>0</v>
      </c>
    </row>
    <row r="1797" spans="1:9" s="3" customFormat="1" ht="12.75">
      <c r="A1797">
        <v>13079</v>
      </c>
      <c r="B1797" t="s">
        <v>1469</v>
      </c>
      <c r="C1797"/>
      <c r="D1797" t="s">
        <v>362</v>
      </c>
      <c r="E1797">
        <v>162</v>
      </c>
      <c r="F1797">
        <v>146</v>
      </c>
      <c r="G1797" s="13"/>
      <c r="H1797" s="14">
        <f t="shared" si="54"/>
        <v>0</v>
      </c>
      <c r="I1797" s="14">
        <f t="shared" si="55"/>
        <v>0</v>
      </c>
    </row>
    <row r="1798" spans="1:9" s="3" customFormat="1" ht="12.75">
      <c r="A1798">
        <v>13080</v>
      </c>
      <c r="B1798" t="s">
        <v>537</v>
      </c>
      <c r="C1798"/>
      <c r="D1798" t="s">
        <v>362</v>
      </c>
      <c r="E1798">
        <v>143</v>
      </c>
      <c r="F1798">
        <v>129</v>
      </c>
      <c r="G1798" s="13"/>
      <c r="H1798" s="14">
        <f t="shared" si="54"/>
        <v>0</v>
      </c>
      <c r="I1798" s="14">
        <f t="shared" si="55"/>
        <v>0</v>
      </c>
    </row>
    <row r="1799" spans="1:9" s="3" customFormat="1" ht="12.75">
      <c r="A1799">
        <v>13081</v>
      </c>
      <c r="B1799" t="s">
        <v>798</v>
      </c>
      <c r="C1799"/>
      <c r="D1799" t="s">
        <v>362</v>
      </c>
      <c r="E1799">
        <v>145</v>
      </c>
      <c r="F1799">
        <v>136</v>
      </c>
      <c r="G1799" s="13"/>
      <c r="H1799" s="14">
        <f t="shared" si="54"/>
        <v>0</v>
      </c>
      <c r="I1799" s="14">
        <f t="shared" si="55"/>
        <v>0</v>
      </c>
    </row>
    <row r="1800" spans="1:9" s="3" customFormat="1" ht="12.75">
      <c r="A1800">
        <v>13082</v>
      </c>
      <c r="B1800" t="s">
        <v>799</v>
      </c>
      <c r="C1800"/>
      <c r="D1800" t="s">
        <v>362</v>
      </c>
      <c r="E1800">
        <v>101</v>
      </c>
      <c r="F1800">
        <v>92</v>
      </c>
      <c r="G1800" s="13"/>
      <c r="H1800" s="14">
        <f t="shared" si="54"/>
        <v>0</v>
      </c>
      <c r="I1800" s="14">
        <f t="shared" si="55"/>
        <v>0</v>
      </c>
    </row>
    <row r="1801" spans="1:9" s="3" customFormat="1" ht="12.75">
      <c r="A1801">
        <v>13083</v>
      </c>
      <c r="B1801" t="s">
        <v>2397</v>
      </c>
      <c r="C1801"/>
      <c r="D1801" t="s">
        <v>362</v>
      </c>
      <c r="E1801">
        <v>168</v>
      </c>
      <c r="F1801">
        <v>154</v>
      </c>
      <c r="G1801" s="13"/>
      <c r="H1801" s="14">
        <f aca="true" t="shared" si="56" ref="H1801:H1864">E1801*G1801</f>
        <v>0</v>
      </c>
      <c r="I1801" s="14">
        <f aca="true" t="shared" si="57" ref="I1801:I1864">F1801*G1801</f>
        <v>0</v>
      </c>
    </row>
    <row r="1802" spans="1:9" s="3" customFormat="1" ht="12.75">
      <c r="A1802">
        <v>13084</v>
      </c>
      <c r="B1802" t="s">
        <v>1470</v>
      </c>
      <c r="C1802"/>
      <c r="D1802" t="s">
        <v>362</v>
      </c>
      <c r="E1802">
        <v>166</v>
      </c>
      <c r="F1802">
        <v>149</v>
      </c>
      <c r="G1802" s="13"/>
      <c r="H1802" s="14">
        <f t="shared" si="56"/>
        <v>0</v>
      </c>
      <c r="I1802" s="14">
        <f t="shared" si="57"/>
        <v>0</v>
      </c>
    </row>
    <row r="1803" spans="1:9" s="3" customFormat="1" ht="12.75">
      <c r="A1803">
        <v>13085</v>
      </c>
      <c r="B1803" t="s">
        <v>2704</v>
      </c>
      <c r="C1803"/>
      <c r="D1803" t="s">
        <v>362</v>
      </c>
      <c r="E1803">
        <v>217</v>
      </c>
      <c r="F1803">
        <v>199</v>
      </c>
      <c r="G1803" s="13"/>
      <c r="H1803" s="14">
        <f t="shared" si="56"/>
        <v>0</v>
      </c>
      <c r="I1803" s="14">
        <f t="shared" si="57"/>
        <v>0</v>
      </c>
    </row>
    <row r="1804" spans="1:9" s="3" customFormat="1" ht="12.75">
      <c r="A1804">
        <v>13086</v>
      </c>
      <c r="B1804" t="s">
        <v>2183</v>
      </c>
      <c r="C1804"/>
      <c r="D1804" t="s">
        <v>362</v>
      </c>
      <c r="E1804">
        <v>211</v>
      </c>
      <c r="F1804">
        <v>194</v>
      </c>
      <c r="G1804" s="13"/>
      <c r="H1804" s="14">
        <f t="shared" si="56"/>
        <v>0</v>
      </c>
      <c r="I1804" s="14">
        <f t="shared" si="57"/>
        <v>0</v>
      </c>
    </row>
    <row r="1805" spans="1:9" s="3" customFormat="1" ht="12.75">
      <c r="A1805">
        <v>13792</v>
      </c>
      <c r="B1805" t="s">
        <v>1311</v>
      </c>
      <c r="C1805"/>
      <c r="D1805" t="s">
        <v>362</v>
      </c>
      <c r="E1805">
        <v>139</v>
      </c>
      <c r="F1805">
        <v>127</v>
      </c>
      <c r="G1805" s="13"/>
      <c r="H1805" s="14">
        <f t="shared" si="56"/>
        <v>0</v>
      </c>
      <c r="I1805" s="14">
        <f t="shared" si="57"/>
        <v>0</v>
      </c>
    </row>
    <row r="1806" spans="1:9" s="3" customFormat="1" ht="12.75">
      <c r="A1806">
        <v>13087</v>
      </c>
      <c r="B1806" t="s">
        <v>944</v>
      </c>
      <c r="C1806"/>
      <c r="D1806" t="s">
        <v>362</v>
      </c>
      <c r="E1806">
        <v>194</v>
      </c>
      <c r="F1806">
        <v>183</v>
      </c>
      <c r="G1806" s="13"/>
      <c r="H1806" s="14">
        <f t="shared" si="56"/>
        <v>0</v>
      </c>
      <c r="I1806" s="14">
        <f t="shared" si="57"/>
        <v>0</v>
      </c>
    </row>
    <row r="1807" spans="1:9" s="3" customFormat="1" ht="12.75">
      <c r="A1807">
        <v>13778</v>
      </c>
      <c r="B1807" t="s">
        <v>2357</v>
      </c>
      <c r="C1807" t="s">
        <v>2358</v>
      </c>
      <c r="D1807" t="s">
        <v>362</v>
      </c>
      <c r="E1807">
        <v>251</v>
      </c>
      <c r="F1807">
        <v>233</v>
      </c>
      <c r="G1807" s="13"/>
      <c r="H1807" s="14">
        <f t="shared" si="56"/>
        <v>0</v>
      </c>
      <c r="I1807" s="14">
        <f t="shared" si="57"/>
        <v>0</v>
      </c>
    </row>
    <row r="1808" spans="1:9" s="3" customFormat="1" ht="12.75">
      <c r="A1808">
        <v>6795</v>
      </c>
      <c r="B1808" t="s">
        <v>800</v>
      </c>
      <c r="C1808" t="s">
        <v>545</v>
      </c>
      <c r="D1808" t="s">
        <v>359</v>
      </c>
      <c r="E1808">
        <v>60</v>
      </c>
      <c r="F1808">
        <v>58</v>
      </c>
      <c r="G1808" s="13"/>
      <c r="H1808" s="14">
        <f t="shared" si="56"/>
        <v>0</v>
      </c>
      <c r="I1808" s="14">
        <f t="shared" si="57"/>
        <v>0</v>
      </c>
    </row>
    <row r="1809" spans="1:9" s="3" customFormat="1" ht="12.75">
      <c r="A1809">
        <v>13089</v>
      </c>
      <c r="B1809" t="s">
        <v>739</v>
      </c>
      <c r="C1809"/>
      <c r="D1809" t="s">
        <v>362</v>
      </c>
      <c r="E1809">
        <v>76</v>
      </c>
      <c r="F1809">
        <v>67</v>
      </c>
      <c r="G1809" s="13"/>
      <c r="H1809" s="14">
        <f t="shared" si="56"/>
        <v>0</v>
      </c>
      <c r="I1809" s="14">
        <f t="shared" si="57"/>
        <v>0</v>
      </c>
    </row>
    <row r="1810" spans="1:9" s="3" customFormat="1" ht="12.75">
      <c r="A1810">
        <v>6796</v>
      </c>
      <c r="B1810" t="s">
        <v>801</v>
      </c>
      <c r="C1810" t="s">
        <v>545</v>
      </c>
      <c r="D1810" t="s">
        <v>359</v>
      </c>
      <c r="E1810">
        <v>67</v>
      </c>
      <c r="F1810">
        <v>65</v>
      </c>
      <c r="G1810" s="13"/>
      <c r="H1810" s="14">
        <f t="shared" si="56"/>
        <v>0</v>
      </c>
      <c r="I1810" s="14">
        <f t="shared" si="57"/>
        <v>0</v>
      </c>
    </row>
    <row r="1811" spans="1:9" s="3" customFormat="1" ht="12.75">
      <c r="A1811">
        <v>5517</v>
      </c>
      <c r="B1811" t="s">
        <v>802</v>
      </c>
      <c r="C1811" t="s">
        <v>545</v>
      </c>
      <c r="D1811" t="s">
        <v>359</v>
      </c>
      <c r="E1811">
        <v>65</v>
      </c>
      <c r="F1811">
        <v>63</v>
      </c>
      <c r="G1811" s="13"/>
      <c r="H1811" s="14">
        <f t="shared" si="56"/>
        <v>0</v>
      </c>
      <c r="I1811" s="14">
        <f t="shared" si="57"/>
        <v>0</v>
      </c>
    </row>
    <row r="1812" spans="1:9" s="3" customFormat="1" ht="12.75">
      <c r="A1812">
        <v>6912</v>
      </c>
      <c r="B1812" t="s">
        <v>803</v>
      </c>
      <c r="C1812" t="s">
        <v>545</v>
      </c>
      <c r="D1812" t="s">
        <v>359</v>
      </c>
      <c r="E1812">
        <v>145</v>
      </c>
      <c r="F1812">
        <v>141</v>
      </c>
      <c r="G1812" s="13"/>
      <c r="H1812" s="14">
        <f t="shared" si="56"/>
        <v>0</v>
      </c>
      <c r="I1812" s="14">
        <f t="shared" si="57"/>
        <v>0</v>
      </c>
    </row>
    <row r="1813" spans="1:9" s="3" customFormat="1" ht="12.75">
      <c r="A1813">
        <v>5518</v>
      </c>
      <c r="B1813" t="s">
        <v>804</v>
      </c>
      <c r="C1813" t="s">
        <v>545</v>
      </c>
      <c r="D1813" t="s">
        <v>359</v>
      </c>
      <c r="E1813">
        <v>66</v>
      </c>
      <c r="F1813">
        <v>64</v>
      </c>
      <c r="G1813" s="13"/>
      <c r="H1813" s="14">
        <f t="shared" si="56"/>
        <v>0</v>
      </c>
      <c r="I1813" s="14">
        <f t="shared" si="57"/>
        <v>0</v>
      </c>
    </row>
    <row r="1814" spans="1:9" s="3" customFormat="1" ht="12.75">
      <c r="A1814">
        <v>9425</v>
      </c>
      <c r="B1814" t="s">
        <v>805</v>
      </c>
      <c r="C1814" t="s">
        <v>545</v>
      </c>
      <c r="D1814" t="s">
        <v>359</v>
      </c>
      <c r="E1814">
        <v>66</v>
      </c>
      <c r="F1814">
        <v>65</v>
      </c>
      <c r="G1814" s="13"/>
      <c r="H1814" s="14">
        <f t="shared" si="56"/>
        <v>0</v>
      </c>
      <c r="I1814" s="14">
        <f t="shared" si="57"/>
        <v>0</v>
      </c>
    </row>
    <row r="1815" spans="1:9" s="3" customFormat="1" ht="12.75">
      <c r="A1815">
        <v>5562</v>
      </c>
      <c r="B1815" t="s">
        <v>806</v>
      </c>
      <c r="C1815" t="s">
        <v>545</v>
      </c>
      <c r="D1815" t="s">
        <v>359</v>
      </c>
      <c r="E1815">
        <v>68</v>
      </c>
      <c r="F1815">
        <v>66</v>
      </c>
      <c r="G1815" s="13"/>
      <c r="H1815" s="14">
        <f t="shared" si="56"/>
        <v>0</v>
      </c>
      <c r="I1815" s="14">
        <f t="shared" si="57"/>
        <v>0</v>
      </c>
    </row>
    <row r="1816" spans="1:9" s="3" customFormat="1" ht="12.75">
      <c r="A1816">
        <v>13091</v>
      </c>
      <c r="B1816" t="s">
        <v>462</v>
      </c>
      <c r="C1816"/>
      <c r="D1816" t="s">
        <v>362</v>
      </c>
      <c r="E1816">
        <v>73</v>
      </c>
      <c r="F1816">
        <v>60</v>
      </c>
      <c r="G1816" s="13"/>
      <c r="H1816" s="14">
        <f t="shared" si="56"/>
        <v>0</v>
      </c>
      <c r="I1816" s="14">
        <f t="shared" si="57"/>
        <v>0</v>
      </c>
    </row>
    <row r="1817" spans="1:9" s="3" customFormat="1" ht="12.75">
      <c r="A1817">
        <v>8370</v>
      </c>
      <c r="B1817" t="s">
        <v>1354</v>
      </c>
      <c r="C1817" t="s">
        <v>1355</v>
      </c>
      <c r="D1817" t="s">
        <v>359</v>
      </c>
      <c r="E1817">
        <v>67</v>
      </c>
      <c r="F1817">
        <v>65</v>
      </c>
      <c r="G1817" s="13"/>
      <c r="H1817" s="14">
        <f t="shared" si="56"/>
        <v>0</v>
      </c>
      <c r="I1817" s="14">
        <f t="shared" si="57"/>
        <v>0</v>
      </c>
    </row>
    <row r="1818" spans="1:9" s="3" customFormat="1" ht="12.75">
      <c r="A1818">
        <v>7239</v>
      </c>
      <c r="B1818" t="s">
        <v>463</v>
      </c>
      <c r="C1818" t="s">
        <v>545</v>
      </c>
      <c r="D1818" t="s">
        <v>359</v>
      </c>
      <c r="E1818">
        <v>59</v>
      </c>
      <c r="F1818">
        <v>58</v>
      </c>
      <c r="G1818" s="13"/>
      <c r="H1818" s="14">
        <f t="shared" si="56"/>
        <v>0</v>
      </c>
      <c r="I1818" s="14">
        <f t="shared" si="57"/>
        <v>0</v>
      </c>
    </row>
    <row r="1819" spans="1:9" s="3" customFormat="1" ht="12.75">
      <c r="A1819">
        <v>7240</v>
      </c>
      <c r="B1819" t="s">
        <v>464</v>
      </c>
      <c r="C1819" t="s">
        <v>545</v>
      </c>
      <c r="D1819" t="s">
        <v>359</v>
      </c>
      <c r="E1819">
        <v>60</v>
      </c>
      <c r="F1819">
        <v>58</v>
      </c>
      <c r="G1819" s="13"/>
      <c r="H1819" s="14">
        <f t="shared" si="56"/>
        <v>0</v>
      </c>
      <c r="I1819" s="14">
        <f t="shared" si="57"/>
        <v>0</v>
      </c>
    </row>
    <row r="1820" spans="1:9" s="3" customFormat="1" ht="12.75">
      <c r="A1820">
        <v>8192</v>
      </c>
      <c r="B1820" t="s">
        <v>465</v>
      </c>
      <c r="C1820" t="s">
        <v>545</v>
      </c>
      <c r="D1820" t="s">
        <v>359</v>
      </c>
      <c r="E1820">
        <v>66</v>
      </c>
      <c r="F1820">
        <v>64</v>
      </c>
      <c r="G1820" s="13"/>
      <c r="H1820" s="14">
        <f t="shared" si="56"/>
        <v>0</v>
      </c>
      <c r="I1820" s="14">
        <f t="shared" si="57"/>
        <v>0</v>
      </c>
    </row>
    <row r="1821" spans="1:9" s="3" customFormat="1" ht="12.75">
      <c r="A1821">
        <v>13096</v>
      </c>
      <c r="B1821" t="s">
        <v>466</v>
      </c>
      <c r="C1821"/>
      <c r="D1821" t="s">
        <v>362</v>
      </c>
      <c r="E1821">
        <v>76</v>
      </c>
      <c r="F1821">
        <v>67</v>
      </c>
      <c r="G1821" s="13"/>
      <c r="H1821" s="14">
        <f t="shared" si="56"/>
        <v>0</v>
      </c>
      <c r="I1821" s="14">
        <f t="shared" si="57"/>
        <v>0</v>
      </c>
    </row>
    <row r="1822" spans="1:9" s="3" customFormat="1" ht="12.75">
      <c r="A1822">
        <v>6166</v>
      </c>
      <c r="B1822" t="s">
        <v>466</v>
      </c>
      <c r="C1822" t="s">
        <v>545</v>
      </c>
      <c r="D1822" t="s">
        <v>359</v>
      </c>
      <c r="E1822">
        <v>63</v>
      </c>
      <c r="F1822">
        <v>61</v>
      </c>
      <c r="G1822" s="13"/>
      <c r="H1822" s="14">
        <f t="shared" si="56"/>
        <v>0</v>
      </c>
      <c r="I1822" s="14">
        <f t="shared" si="57"/>
        <v>0</v>
      </c>
    </row>
    <row r="1823" spans="1:9" s="3" customFormat="1" ht="12.75">
      <c r="A1823">
        <v>9035</v>
      </c>
      <c r="B1823" t="s">
        <v>466</v>
      </c>
      <c r="C1823"/>
      <c r="D1823" t="s">
        <v>1847</v>
      </c>
      <c r="E1823">
        <v>57</v>
      </c>
      <c r="F1823">
        <v>55</v>
      </c>
      <c r="G1823" s="13"/>
      <c r="H1823" s="14">
        <f t="shared" si="56"/>
        <v>0</v>
      </c>
      <c r="I1823" s="14">
        <f t="shared" si="57"/>
        <v>0</v>
      </c>
    </row>
    <row r="1824" spans="1:9" s="3" customFormat="1" ht="12.75">
      <c r="A1824">
        <v>8650</v>
      </c>
      <c r="B1824" t="s">
        <v>467</v>
      </c>
      <c r="C1824" t="s">
        <v>468</v>
      </c>
      <c r="D1824" t="s">
        <v>359</v>
      </c>
      <c r="E1824">
        <v>72</v>
      </c>
      <c r="F1824">
        <v>70</v>
      </c>
      <c r="G1824" s="13"/>
      <c r="H1824" s="14">
        <f t="shared" si="56"/>
        <v>0</v>
      </c>
      <c r="I1824" s="14">
        <f t="shared" si="57"/>
        <v>0</v>
      </c>
    </row>
    <row r="1825" spans="1:9" s="3" customFormat="1" ht="12.75">
      <c r="A1825">
        <v>11978</v>
      </c>
      <c r="B1825" t="s">
        <v>469</v>
      </c>
      <c r="C1825" t="s">
        <v>545</v>
      </c>
      <c r="D1825" t="s">
        <v>359</v>
      </c>
      <c r="E1825">
        <v>110</v>
      </c>
      <c r="F1825">
        <v>107</v>
      </c>
      <c r="G1825" s="13"/>
      <c r="H1825" s="14">
        <f t="shared" si="56"/>
        <v>0</v>
      </c>
      <c r="I1825" s="14">
        <f t="shared" si="57"/>
        <v>0</v>
      </c>
    </row>
    <row r="1826" spans="1:9" s="3" customFormat="1" ht="12.75">
      <c r="A1826">
        <v>13097</v>
      </c>
      <c r="B1826" t="s">
        <v>999</v>
      </c>
      <c r="C1826"/>
      <c r="D1826" t="s">
        <v>362</v>
      </c>
      <c r="E1826">
        <v>180</v>
      </c>
      <c r="F1826">
        <v>171</v>
      </c>
      <c r="G1826" s="13"/>
      <c r="H1826" s="14">
        <f t="shared" si="56"/>
        <v>0</v>
      </c>
      <c r="I1826" s="14">
        <f t="shared" si="57"/>
        <v>0</v>
      </c>
    </row>
    <row r="1827" spans="1:9" s="3" customFormat="1" ht="12.75">
      <c r="A1827">
        <v>13099</v>
      </c>
      <c r="B1827" t="s">
        <v>1000</v>
      </c>
      <c r="C1827"/>
      <c r="D1827" t="s">
        <v>362</v>
      </c>
      <c r="E1827">
        <v>66</v>
      </c>
      <c r="F1827">
        <v>49</v>
      </c>
      <c r="G1827" s="13"/>
      <c r="H1827" s="14">
        <f t="shared" si="56"/>
        <v>0</v>
      </c>
      <c r="I1827" s="14">
        <f t="shared" si="57"/>
        <v>0</v>
      </c>
    </row>
    <row r="1828" spans="1:9" s="3" customFormat="1" ht="12.75">
      <c r="A1828">
        <v>12075</v>
      </c>
      <c r="B1828" t="s">
        <v>945</v>
      </c>
      <c r="C1828"/>
      <c r="D1828" t="s">
        <v>1847</v>
      </c>
      <c r="E1828">
        <v>104</v>
      </c>
      <c r="F1828">
        <v>101</v>
      </c>
      <c r="G1828" s="13"/>
      <c r="H1828" s="14">
        <f t="shared" si="56"/>
        <v>0</v>
      </c>
      <c r="I1828" s="14">
        <f t="shared" si="57"/>
        <v>0</v>
      </c>
    </row>
    <row r="1829" spans="1:9" s="3" customFormat="1" ht="12.75">
      <c r="A1829">
        <v>13101</v>
      </c>
      <c r="B1829" t="s">
        <v>946</v>
      </c>
      <c r="C1829" t="s">
        <v>1001</v>
      </c>
      <c r="D1829" t="s">
        <v>362</v>
      </c>
      <c r="E1829">
        <v>125</v>
      </c>
      <c r="F1829">
        <v>115</v>
      </c>
      <c r="G1829" s="13"/>
      <c r="H1829" s="14">
        <f t="shared" si="56"/>
        <v>0</v>
      </c>
      <c r="I1829" s="14">
        <f t="shared" si="57"/>
        <v>0</v>
      </c>
    </row>
    <row r="1830" spans="1:9" s="3" customFormat="1" ht="12.75">
      <c r="A1830">
        <v>11690</v>
      </c>
      <c r="B1830" t="s">
        <v>329</v>
      </c>
      <c r="C1830" t="s">
        <v>1001</v>
      </c>
      <c r="D1830" t="s">
        <v>359</v>
      </c>
      <c r="E1830">
        <v>105</v>
      </c>
      <c r="F1830">
        <v>102</v>
      </c>
      <c r="G1830" s="13"/>
      <c r="H1830" s="14">
        <f t="shared" si="56"/>
        <v>0</v>
      </c>
      <c r="I1830" s="14">
        <f t="shared" si="57"/>
        <v>0</v>
      </c>
    </row>
    <row r="1831" spans="1:9" s="3" customFormat="1" ht="12.75">
      <c r="A1831">
        <v>13102</v>
      </c>
      <c r="B1831" t="s">
        <v>1862</v>
      </c>
      <c r="C1831"/>
      <c r="D1831" t="s">
        <v>362</v>
      </c>
      <c r="E1831">
        <v>191</v>
      </c>
      <c r="F1831">
        <v>173</v>
      </c>
      <c r="G1831" s="13"/>
      <c r="H1831" s="14">
        <f t="shared" si="56"/>
        <v>0</v>
      </c>
      <c r="I1831" s="14">
        <f t="shared" si="57"/>
        <v>0</v>
      </c>
    </row>
    <row r="1832" spans="1:9" s="3" customFormat="1" ht="12.75">
      <c r="A1832">
        <v>13655</v>
      </c>
      <c r="B1832" t="s">
        <v>472</v>
      </c>
      <c r="C1832" t="s">
        <v>473</v>
      </c>
      <c r="D1832" t="s">
        <v>362</v>
      </c>
      <c r="E1832">
        <v>173</v>
      </c>
      <c r="F1832">
        <v>159</v>
      </c>
      <c r="G1832" s="13"/>
      <c r="H1832" s="14">
        <f t="shared" si="56"/>
        <v>0</v>
      </c>
      <c r="I1832" s="14">
        <f t="shared" si="57"/>
        <v>0</v>
      </c>
    </row>
    <row r="1833" spans="1:9" s="3" customFormat="1" ht="12.75">
      <c r="A1833">
        <v>13756</v>
      </c>
      <c r="B1833" t="s">
        <v>2027</v>
      </c>
      <c r="C1833"/>
      <c r="D1833" t="s">
        <v>362</v>
      </c>
      <c r="E1833">
        <v>183</v>
      </c>
      <c r="F1833">
        <v>169</v>
      </c>
      <c r="G1833" s="13"/>
      <c r="H1833" s="14">
        <f t="shared" si="56"/>
        <v>0</v>
      </c>
      <c r="I1833" s="14">
        <f t="shared" si="57"/>
        <v>0</v>
      </c>
    </row>
    <row r="1834" spans="1:9" s="3" customFormat="1" ht="12.75">
      <c r="A1834">
        <v>8301</v>
      </c>
      <c r="B1834" t="s">
        <v>1863</v>
      </c>
      <c r="C1834" t="s">
        <v>545</v>
      </c>
      <c r="D1834" t="s">
        <v>359</v>
      </c>
      <c r="E1834">
        <v>75</v>
      </c>
      <c r="F1834">
        <v>73</v>
      </c>
      <c r="G1834" s="13"/>
      <c r="H1834" s="14">
        <f t="shared" si="56"/>
        <v>0</v>
      </c>
      <c r="I1834" s="14">
        <f t="shared" si="57"/>
        <v>0</v>
      </c>
    </row>
    <row r="1835" spans="1:9" s="3" customFormat="1" ht="12.75">
      <c r="A1835">
        <v>13103</v>
      </c>
      <c r="B1835" t="s">
        <v>1864</v>
      </c>
      <c r="C1835"/>
      <c r="D1835" t="s">
        <v>362</v>
      </c>
      <c r="E1835">
        <v>210</v>
      </c>
      <c r="F1835">
        <v>189</v>
      </c>
      <c r="G1835" s="13"/>
      <c r="H1835" s="14">
        <f t="shared" si="56"/>
        <v>0</v>
      </c>
      <c r="I1835" s="14">
        <f t="shared" si="57"/>
        <v>0</v>
      </c>
    </row>
    <row r="1836" spans="1:9" s="3" customFormat="1" ht="12.75">
      <c r="A1836">
        <v>13104</v>
      </c>
      <c r="B1836" t="s">
        <v>1865</v>
      </c>
      <c r="C1836" t="s">
        <v>1866</v>
      </c>
      <c r="D1836" t="s">
        <v>362</v>
      </c>
      <c r="E1836">
        <v>80</v>
      </c>
      <c r="F1836">
        <v>69</v>
      </c>
      <c r="G1836" s="13"/>
      <c r="H1836" s="14">
        <f t="shared" si="56"/>
        <v>0</v>
      </c>
      <c r="I1836" s="14">
        <f t="shared" si="57"/>
        <v>0</v>
      </c>
    </row>
    <row r="1837" spans="1:9" s="3" customFormat="1" ht="12.75">
      <c r="A1837">
        <v>12076</v>
      </c>
      <c r="B1837" t="s">
        <v>1865</v>
      </c>
      <c r="C1837"/>
      <c r="D1837" t="s">
        <v>1847</v>
      </c>
      <c r="E1837">
        <v>61</v>
      </c>
      <c r="F1837">
        <v>59</v>
      </c>
      <c r="G1837" s="13"/>
      <c r="H1837" s="14">
        <f t="shared" si="56"/>
        <v>0</v>
      </c>
      <c r="I1837" s="14">
        <f t="shared" si="57"/>
        <v>0</v>
      </c>
    </row>
    <row r="1838" spans="1:9" s="3" customFormat="1" ht="12.75">
      <c r="A1838">
        <v>11662</v>
      </c>
      <c r="B1838" t="s">
        <v>1492</v>
      </c>
      <c r="C1838" t="s">
        <v>1866</v>
      </c>
      <c r="D1838" t="s">
        <v>359</v>
      </c>
      <c r="E1838">
        <v>57</v>
      </c>
      <c r="F1838">
        <v>56</v>
      </c>
      <c r="G1838" s="13"/>
      <c r="H1838" s="14">
        <f t="shared" si="56"/>
        <v>0</v>
      </c>
      <c r="I1838" s="14">
        <f t="shared" si="57"/>
        <v>0</v>
      </c>
    </row>
    <row r="1839" spans="1:9" s="3" customFormat="1" ht="12.75">
      <c r="A1839">
        <v>11687</v>
      </c>
      <c r="B1839" t="s">
        <v>1867</v>
      </c>
      <c r="C1839" t="s">
        <v>1868</v>
      </c>
      <c r="D1839" t="s">
        <v>359</v>
      </c>
      <c r="E1839">
        <v>115</v>
      </c>
      <c r="F1839">
        <v>111</v>
      </c>
      <c r="G1839" s="13"/>
      <c r="H1839" s="14">
        <f t="shared" si="56"/>
        <v>0</v>
      </c>
      <c r="I1839" s="14">
        <f t="shared" si="57"/>
        <v>0</v>
      </c>
    </row>
    <row r="1840" spans="1:9" s="3" customFormat="1" ht="12.75">
      <c r="A1840">
        <v>10784</v>
      </c>
      <c r="B1840" t="s">
        <v>1869</v>
      </c>
      <c r="C1840" t="s">
        <v>545</v>
      </c>
      <c r="D1840" t="s">
        <v>359</v>
      </c>
      <c r="E1840">
        <v>67</v>
      </c>
      <c r="F1840">
        <v>65</v>
      </c>
      <c r="G1840" s="13"/>
      <c r="H1840" s="14">
        <f t="shared" si="56"/>
        <v>0</v>
      </c>
      <c r="I1840" s="14">
        <f t="shared" si="57"/>
        <v>0</v>
      </c>
    </row>
    <row r="1841" spans="1:9" s="3" customFormat="1" ht="12.75">
      <c r="A1841">
        <v>11220</v>
      </c>
      <c r="B1841" t="s">
        <v>330</v>
      </c>
      <c r="C1841" t="s">
        <v>545</v>
      </c>
      <c r="D1841" t="s">
        <v>359</v>
      </c>
      <c r="E1841">
        <v>78</v>
      </c>
      <c r="F1841">
        <v>76</v>
      </c>
      <c r="G1841" s="13"/>
      <c r="H1841" s="14">
        <f t="shared" si="56"/>
        <v>0</v>
      </c>
      <c r="I1841" s="14">
        <f t="shared" si="57"/>
        <v>0</v>
      </c>
    </row>
    <row r="1842" spans="1:9" s="3" customFormat="1" ht="12.75">
      <c r="A1842">
        <v>14053</v>
      </c>
      <c r="B1842" t="s">
        <v>2739</v>
      </c>
      <c r="C1842"/>
      <c r="D1842" t="s">
        <v>362</v>
      </c>
      <c r="E1842">
        <v>142</v>
      </c>
      <c r="F1842">
        <v>127</v>
      </c>
      <c r="G1842" s="13"/>
      <c r="H1842" s="14">
        <f t="shared" si="56"/>
        <v>0</v>
      </c>
      <c r="I1842" s="14">
        <f t="shared" si="57"/>
        <v>0</v>
      </c>
    </row>
    <row r="1843" spans="1:9" s="3" customFormat="1" ht="12.75">
      <c r="A1843">
        <v>13519</v>
      </c>
      <c r="B1843" t="s">
        <v>2184</v>
      </c>
      <c r="C1843"/>
      <c r="D1843" t="s">
        <v>362</v>
      </c>
      <c r="E1843">
        <v>95</v>
      </c>
      <c r="F1843">
        <v>86</v>
      </c>
      <c r="G1843" s="13"/>
      <c r="H1843" s="14">
        <f t="shared" si="56"/>
        <v>0</v>
      </c>
      <c r="I1843" s="14">
        <f t="shared" si="57"/>
        <v>0</v>
      </c>
    </row>
    <row r="1844" spans="1:9" s="3" customFormat="1" ht="12.75">
      <c r="A1844">
        <v>13648</v>
      </c>
      <c r="B1844" t="s">
        <v>538</v>
      </c>
      <c r="C1844"/>
      <c r="D1844" t="s">
        <v>362</v>
      </c>
      <c r="E1844">
        <v>93</v>
      </c>
      <c r="F1844">
        <v>79</v>
      </c>
      <c r="G1844" s="13"/>
      <c r="H1844" s="14">
        <f t="shared" si="56"/>
        <v>0</v>
      </c>
      <c r="I1844" s="14">
        <f t="shared" si="57"/>
        <v>0</v>
      </c>
    </row>
    <row r="1845" spans="1:9" s="3" customFormat="1" ht="12.75">
      <c r="A1845">
        <v>11246</v>
      </c>
      <c r="B1845" t="s">
        <v>1870</v>
      </c>
      <c r="C1845" t="s">
        <v>1871</v>
      </c>
      <c r="D1845" t="s">
        <v>359</v>
      </c>
      <c r="E1845">
        <v>68</v>
      </c>
      <c r="F1845">
        <v>66</v>
      </c>
      <c r="G1845" s="13"/>
      <c r="H1845" s="14">
        <f t="shared" si="56"/>
        <v>0</v>
      </c>
      <c r="I1845" s="14">
        <f t="shared" si="57"/>
        <v>0</v>
      </c>
    </row>
    <row r="1846" spans="1:9" s="3" customFormat="1" ht="12.75">
      <c r="A1846">
        <v>10733</v>
      </c>
      <c r="B1846" t="s">
        <v>1872</v>
      </c>
      <c r="C1846" t="s">
        <v>593</v>
      </c>
      <c r="D1846" t="s">
        <v>359</v>
      </c>
      <c r="E1846">
        <v>109</v>
      </c>
      <c r="F1846">
        <v>106</v>
      </c>
      <c r="G1846" s="13"/>
      <c r="H1846" s="14">
        <f t="shared" si="56"/>
        <v>0</v>
      </c>
      <c r="I1846" s="14">
        <f t="shared" si="57"/>
        <v>0</v>
      </c>
    </row>
    <row r="1847" spans="1:9" s="3" customFormat="1" ht="12.75">
      <c r="A1847">
        <v>10715</v>
      </c>
      <c r="B1847" t="s">
        <v>1873</v>
      </c>
      <c r="C1847" t="s">
        <v>594</v>
      </c>
      <c r="D1847" t="s">
        <v>359</v>
      </c>
      <c r="E1847">
        <v>78</v>
      </c>
      <c r="F1847">
        <v>76</v>
      </c>
      <c r="G1847" s="13"/>
      <c r="H1847" s="14">
        <f t="shared" si="56"/>
        <v>0</v>
      </c>
      <c r="I1847" s="14">
        <f t="shared" si="57"/>
        <v>0</v>
      </c>
    </row>
    <row r="1848" spans="1:9" s="3" customFormat="1" ht="12.75">
      <c r="A1848">
        <v>13107</v>
      </c>
      <c r="B1848" t="s">
        <v>1874</v>
      </c>
      <c r="C1848" t="s">
        <v>1875</v>
      </c>
      <c r="D1848" t="s">
        <v>362</v>
      </c>
      <c r="E1848">
        <v>95</v>
      </c>
      <c r="F1848">
        <v>86</v>
      </c>
      <c r="G1848" s="13"/>
      <c r="H1848" s="14">
        <f t="shared" si="56"/>
        <v>0</v>
      </c>
      <c r="I1848" s="14">
        <f t="shared" si="57"/>
        <v>0</v>
      </c>
    </row>
    <row r="1849" spans="1:9" s="3" customFormat="1" ht="12.75">
      <c r="A1849">
        <v>13108</v>
      </c>
      <c r="B1849" t="s">
        <v>2705</v>
      </c>
      <c r="C1849"/>
      <c r="D1849" t="s">
        <v>362</v>
      </c>
      <c r="E1849">
        <v>90</v>
      </c>
      <c r="F1849">
        <v>80</v>
      </c>
      <c r="G1849" s="13"/>
      <c r="H1849" s="14">
        <f t="shared" si="56"/>
        <v>0</v>
      </c>
      <c r="I1849" s="14">
        <f t="shared" si="57"/>
        <v>0</v>
      </c>
    </row>
    <row r="1850" spans="1:9" s="3" customFormat="1" ht="12.75">
      <c r="A1850">
        <v>12077</v>
      </c>
      <c r="B1850" t="s">
        <v>947</v>
      </c>
      <c r="C1850"/>
      <c r="D1850" t="s">
        <v>1847</v>
      </c>
      <c r="E1850">
        <v>70</v>
      </c>
      <c r="F1850">
        <v>68</v>
      </c>
      <c r="G1850" s="13"/>
      <c r="H1850" s="14">
        <f t="shared" si="56"/>
        <v>0</v>
      </c>
      <c r="I1850" s="14">
        <f t="shared" si="57"/>
        <v>0</v>
      </c>
    </row>
    <row r="1851" spans="1:9" s="3" customFormat="1" ht="12.75">
      <c r="A1851">
        <v>9998</v>
      </c>
      <c r="B1851" t="s">
        <v>1876</v>
      </c>
      <c r="C1851" t="s">
        <v>545</v>
      </c>
      <c r="D1851" t="s">
        <v>359</v>
      </c>
      <c r="E1851">
        <v>72</v>
      </c>
      <c r="F1851">
        <v>70</v>
      </c>
      <c r="G1851" s="13"/>
      <c r="H1851" s="14">
        <f t="shared" si="56"/>
        <v>0</v>
      </c>
      <c r="I1851" s="14">
        <f t="shared" si="57"/>
        <v>0</v>
      </c>
    </row>
    <row r="1852" spans="1:9" s="3" customFormat="1" ht="12.75">
      <c r="A1852">
        <v>10041</v>
      </c>
      <c r="B1852" t="s">
        <v>1877</v>
      </c>
      <c r="C1852" t="s">
        <v>595</v>
      </c>
      <c r="D1852" t="s">
        <v>362</v>
      </c>
      <c r="E1852">
        <v>80</v>
      </c>
      <c r="F1852">
        <v>78</v>
      </c>
      <c r="G1852" s="13"/>
      <c r="H1852" s="14">
        <f t="shared" si="56"/>
        <v>0</v>
      </c>
      <c r="I1852" s="14">
        <f t="shared" si="57"/>
        <v>0</v>
      </c>
    </row>
    <row r="1853" spans="1:9" s="3" customFormat="1" ht="12.75">
      <c r="A1853">
        <v>11594</v>
      </c>
      <c r="B1853" t="s">
        <v>1356</v>
      </c>
      <c r="C1853" t="s">
        <v>1357</v>
      </c>
      <c r="D1853" t="s">
        <v>359</v>
      </c>
      <c r="E1853">
        <v>111</v>
      </c>
      <c r="F1853">
        <v>108</v>
      </c>
      <c r="G1853" s="13"/>
      <c r="H1853" s="14">
        <f t="shared" si="56"/>
        <v>0</v>
      </c>
      <c r="I1853" s="14">
        <f t="shared" si="57"/>
        <v>0</v>
      </c>
    </row>
    <row r="1854" spans="1:9" s="3" customFormat="1" ht="12.75">
      <c r="A1854">
        <v>13435</v>
      </c>
      <c r="B1854" t="s">
        <v>948</v>
      </c>
      <c r="C1854" t="s">
        <v>2706</v>
      </c>
      <c r="D1854" t="s">
        <v>362</v>
      </c>
      <c r="E1854">
        <v>110</v>
      </c>
      <c r="F1854">
        <v>101</v>
      </c>
      <c r="G1854" s="13"/>
      <c r="H1854" s="14">
        <f t="shared" si="56"/>
        <v>0</v>
      </c>
      <c r="I1854" s="14">
        <f t="shared" si="57"/>
        <v>0</v>
      </c>
    </row>
    <row r="1855" spans="1:9" s="3" customFormat="1" ht="12.75">
      <c r="A1855">
        <v>13106</v>
      </c>
      <c r="B1855" t="s">
        <v>949</v>
      </c>
      <c r="C1855"/>
      <c r="D1855" t="s">
        <v>362</v>
      </c>
      <c r="E1855">
        <v>114</v>
      </c>
      <c r="F1855">
        <v>101</v>
      </c>
      <c r="G1855" s="13"/>
      <c r="H1855" s="14">
        <f t="shared" si="56"/>
        <v>0</v>
      </c>
      <c r="I1855" s="14">
        <f t="shared" si="57"/>
        <v>0</v>
      </c>
    </row>
    <row r="1856" spans="1:9" s="3" customFormat="1" ht="12.75">
      <c r="A1856">
        <v>10705</v>
      </c>
      <c r="B1856" t="s">
        <v>949</v>
      </c>
      <c r="C1856" t="s">
        <v>2706</v>
      </c>
      <c r="D1856" t="s">
        <v>359</v>
      </c>
      <c r="E1856">
        <v>92</v>
      </c>
      <c r="F1856">
        <v>90</v>
      </c>
      <c r="G1856" s="13"/>
      <c r="H1856" s="14">
        <f t="shared" si="56"/>
        <v>0</v>
      </c>
      <c r="I1856" s="14">
        <f t="shared" si="57"/>
        <v>0</v>
      </c>
    </row>
    <row r="1857" spans="1:9" s="3" customFormat="1" ht="12.75">
      <c r="A1857">
        <v>11586</v>
      </c>
      <c r="B1857" t="s">
        <v>949</v>
      </c>
      <c r="C1857"/>
      <c r="D1857" t="s">
        <v>1847</v>
      </c>
      <c r="E1857">
        <v>78</v>
      </c>
      <c r="F1857">
        <v>76</v>
      </c>
      <c r="G1857" s="13"/>
      <c r="H1857" s="14">
        <f t="shared" si="56"/>
        <v>0</v>
      </c>
      <c r="I1857" s="14">
        <f t="shared" si="57"/>
        <v>0</v>
      </c>
    </row>
    <row r="1858" spans="1:9" s="3" customFormat="1" ht="12.75">
      <c r="A1858">
        <v>10982</v>
      </c>
      <c r="B1858" t="s">
        <v>382</v>
      </c>
      <c r="C1858" t="s">
        <v>545</v>
      </c>
      <c r="D1858" t="s">
        <v>359</v>
      </c>
      <c r="E1858">
        <v>113</v>
      </c>
      <c r="F1858">
        <v>110</v>
      </c>
      <c r="G1858" s="13"/>
      <c r="H1858" s="14">
        <f t="shared" si="56"/>
        <v>0</v>
      </c>
      <c r="I1858" s="14">
        <f t="shared" si="57"/>
        <v>0</v>
      </c>
    </row>
    <row r="1859" spans="1:9" s="3" customFormat="1" ht="12.75">
      <c r="A1859">
        <v>13434</v>
      </c>
      <c r="B1859" t="s">
        <v>383</v>
      </c>
      <c r="C1859" t="s">
        <v>384</v>
      </c>
      <c r="D1859" t="s">
        <v>362</v>
      </c>
      <c r="E1859">
        <v>123</v>
      </c>
      <c r="F1859">
        <v>109</v>
      </c>
      <c r="G1859" s="13"/>
      <c r="H1859" s="14">
        <f t="shared" si="56"/>
        <v>0</v>
      </c>
      <c r="I1859" s="14">
        <f t="shared" si="57"/>
        <v>0</v>
      </c>
    </row>
    <row r="1860" spans="1:9" s="3" customFormat="1" ht="12.75">
      <c r="A1860">
        <v>10815</v>
      </c>
      <c r="B1860" t="s">
        <v>383</v>
      </c>
      <c r="C1860" t="s">
        <v>384</v>
      </c>
      <c r="D1860" t="s">
        <v>359</v>
      </c>
      <c r="E1860">
        <v>96</v>
      </c>
      <c r="F1860">
        <v>93</v>
      </c>
      <c r="G1860" s="13"/>
      <c r="H1860" s="14">
        <f t="shared" si="56"/>
        <v>0</v>
      </c>
      <c r="I1860" s="14">
        <f t="shared" si="57"/>
        <v>0</v>
      </c>
    </row>
    <row r="1861" spans="1:9" s="3" customFormat="1" ht="12.75">
      <c r="A1861">
        <v>9816</v>
      </c>
      <c r="B1861" t="s">
        <v>950</v>
      </c>
      <c r="C1861" t="s">
        <v>1875</v>
      </c>
      <c r="D1861" t="s">
        <v>359</v>
      </c>
      <c r="E1861">
        <v>88</v>
      </c>
      <c r="F1861">
        <v>86</v>
      </c>
      <c r="G1861" s="13"/>
      <c r="H1861" s="14">
        <f t="shared" si="56"/>
        <v>0</v>
      </c>
      <c r="I1861" s="14">
        <f t="shared" si="57"/>
        <v>0</v>
      </c>
    </row>
    <row r="1862" spans="1:9" s="3" customFormat="1" ht="12.75">
      <c r="A1862">
        <v>10582</v>
      </c>
      <c r="B1862" t="s">
        <v>950</v>
      </c>
      <c r="C1862"/>
      <c r="D1862" t="s">
        <v>1847</v>
      </c>
      <c r="E1862">
        <v>74</v>
      </c>
      <c r="F1862">
        <v>72</v>
      </c>
      <c r="G1862" s="13"/>
      <c r="H1862" s="14">
        <f t="shared" si="56"/>
        <v>0</v>
      </c>
      <c r="I1862" s="14">
        <f t="shared" si="57"/>
        <v>0</v>
      </c>
    </row>
    <row r="1863" spans="1:9" s="3" customFormat="1" ht="12.75">
      <c r="A1863">
        <v>10055</v>
      </c>
      <c r="B1863" t="s">
        <v>1358</v>
      </c>
      <c r="C1863" t="s">
        <v>1359</v>
      </c>
      <c r="D1863" t="s">
        <v>1360</v>
      </c>
      <c r="E1863">
        <v>100</v>
      </c>
      <c r="F1863">
        <v>97</v>
      </c>
      <c r="G1863" s="13"/>
      <c r="H1863" s="14">
        <f t="shared" si="56"/>
        <v>0</v>
      </c>
      <c r="I1863" s="14">
        <f t="shared" si="57"/>
        <v>0</v>
      </c>
    </row>
    <row r="1864" spans="1:9" s="3" customFormat="1" ht="12.75">
      <c r="A1864">
        <v>10599</v>
      </c>
      <c r="B1864" t="s">
        <v>385</v>
      </c>
      <c r="C1864" t="s">
        <v>386</v>
      </c>
      <c r="D1864" t="s">
        <v>359</v>
      </c>
      <c r="E1864">
        <v>66</v>
      </c>
      <c r="F1864">
        <v>65</v>
      </c>
      <c r="G1864" s="13"/>
      <c r="H1864" s="14">
        <f t="shared" si="56"/>
        <v>0</v>
      </c>
      <c r="I1864" s="14">
        <f t="shared" si="57"/>
        <v>0</v>
      </c>
    </row>
    <row r="1865" spans="1:9" s="3" customFormat="1" ht="12.75">
      <c r="A1865">
        <v>9249</v>
      </c>
      <c r="B1865" t="s">
        <v>387</v>
      </c>
      <c r="C1865" t="s">
        <v>388</v>
      </c>
      <c r="D1865" t="s">
        <v>359</v>
      </c>
      <c r="E1865">
        <v>85</v>
      </c>
      <c r="F1865">
        <v>83</v>
      </c>
      <c r="G1865" s="13"/>
      <c r="H1865" s="14">
        <f aca="true" t="shared" si="58" ref="H1865:H1928">E1865*G1865</f>
        <v>0</v>
      </c>
      <c r="I1865" s="14">
        <f aca="true" t="shared" si="59" ref="I1865:I1928">F1865*G1865</f>
        <v>0</v>
      </c>
    </row>
    <row r="1866" spans="1:9" s="3" customFormat="1" ht="12.75">
      <c r="A1866">
        <v>10012</v>
      </c>
      <c r="B1866" t="s">
        <v>389</v>
      </c>
      <c r="C1866" t="s">
        <v>545</v>
      </c>
      <c r="D1866" t="s">
        <v>359</v>
      </c>
      <c r="E1866">
        <v>123</v>
      </c>
      <c r="F1866">
        <v>120</v>
      </c>
      <c r="G1866" s="13"/>
      <c r="H1866" s="14">
        <f t="shared" si="58"/>
        <v>0</v>
      </c>
      <c r="I1866" s="14">
        <f t="shared" si="59"/>
        <v>0</v>
      </c>
    </row>
    <row r="1867" spans="1:9" s="3" customFormat="1" ht="12.75">
      <c r="A1867">
        <v>13867</v>
      </c>
      <c r="B1867" t="s">
        <v>1361</v>
      </c>
      <c r="C1867">
        <v>-2040</v>
      </c>
      <c r="D1867" t="s">
        <v>362</v>
      </c>
      <c r="E1867">
        <v>86</v>
      </c>
      <c r="F1867">
        <v>77</v>
      </c>
      <c r="G1867" s="13"/>
      <c r="H1867" s="14">
        <f t="shared" si="58"/>
        <v>0</v>
      </c>
      <c r="I1867" s="14">
        <f t="shared" si="59"/>
        <v>0</v>
      </c>
    </row>
    <row r="1868" spans="1:9" s="3" customFormat="1" ht="12.75">
      <c r="A1868">
        <v>10008</v>
      </c>
      <c r="B1868" t="s">
        <v>1362</v>
      </c>
      <c r="C1868" t="s">
        <v>545</v>
      </c>
      <c r="D1868" t="s">
        <v>359</v>
      </c>
      <c r="E1868">
        <v>60</v>
      </c>
      <c r="F1868">
        <v>59</v>
      </c>
      <c r="G1868" s="13"/>
      <c r="H1868" s="14">
        <f t="shared" si="58"/>
        <v>0</v>
      </c>
      <c r="I1868" s="14">
        <f t="shared" si="59"/>
        <v>0</v>
      </c>
    </row>
    <row r="1869" spans="1:9" s="3" customFormat="1" ht="12.75">
      <c r="A1869">
        <v>11449</v>
      </c>
      <c r="B1869" t="s">
        <v>390</v>
      </c>
      <c r="C1869" t="s">
        <v>391</v>
      </c>
      <c r="D1869" t="s">
        <v>359</v>
      </c>
      <c r="E1869">
        <v>79</v>
      </c>
      <c r="F1869">
        <v>77</v>
      </c>
      <c r="G1869" s="13"/>
      <c r="H1869" s="14">
        <f t="shared" si="58"/>
        <v>0</v>
      </c>
      <c r="I1869" s="14">
        <f t="shared" si="59"/>
        <v>0</v>
      </c>
    </row>
    <row r="1870" spans="1:9" s="3" customFormat="1" ht="12.75">
      <c r="A1870">
        <v>10969</v>
      </c>
      <c r="B1870" t="s">
        <v>392</v>
      </c>
      <c r="C1870" t="s">
        <v>545</v>
      </c>
      <c r="D1870" t="s">
        <v>359</v>
      </c>
      <c r="E1870">
        <v>78</v>
      </c>
      <c r="F1870">
        <v>76</v>
      </c>
      <c r="G1870" s="13"/>
      <c r="H1870" s="14">
        <f t="shared" si="58"/>
        <v>0</v>
      </c>
      <c r="I1870" s="14">
        <f t="shared" si="59"/>
        <v>0</v>
      </c>
    </row>
    <row r="1871" spans="1:9" s="3" customFormat="1" ht="12.75">
      <c r="A1871">
        <v>10583</v>
      </c>
      <c r="B1871" t="s">
        <v>393</v>
      </c>
      <c r="C1871" t="s">
        <v>394</v>
      </c>
      <c r="D1871" t="s">
        <v>359</v>
      </c>
      <c r="E1871">
        <v>67</v>
      </c>
      <c r="F1871">
        <v>65</v>
      </c>
      <c r="G1871" s="13"/>
      <c r="H1871" s="14">
        <f t="shared" si="58"/>
        <v>0</v>
      </c>
      <c r="I1871" s="14">
        <f t="shared" si="59"/>
        <v>0</v>
      </c>
    </row>
    <row r="1872" spans="1:9" s="3" customFormat="1" ht="12.75">
      <c r="A1872">
        <v>10970</v>
      </c>
      <c r="B1872" t="s">
        <v>395</v>
      </c>
      <c r="C1872" t="s">
        <v>545</v>
      </c>
      <c r="D1872" t="s">
        <v>359</v>
      </c>
      <c r="E1872">
        <v>80</v>
      </c>
      <c r="F1872">
        <v>78</v>
      </c>
      <c r="G1872" s="13"/>
      <c r="H1872" s="14">
        <f t="shared" si="58"/>
        <v>0</v>
      </c>
      <c r="I1872" s="14">
        <f t="shared" si="59"/>
        <v>0</v>
      </c>
    </row>
    <row r="1873" spans="1:9" s="3" customFormat="1" ht="12.75">
      <c r="A1873">
        <v>13622</v>
      </c>
      <c r="B1873" t="s">
        <v>2185</v>
      </c>
      <c r="C1873" t="s">
        <v>1434</v>
      </c>
      <c r="D1873" t="s">
        <v>362</v>
      </c>
      <c r="E1873">
        <v>141</v>
      </c>
      <c r="F1873">
        <v>124</v>
      </c>
      <c r="G1873" s="13"/>
      <c r="H1873" s="14">
        <f t="shared" si="58"/>
        <v>0</v>
      </c>
      <c r="I1873" s="14">
        <f t="shared" si="59"/>
        <v>0</v>
      </c>
    </row>
    <row r="1874" spans="1:9" s="3" customFormat="1" ht="12.75">
      <c r="A1874">
        <v>13112</v>
      </c>
      <c r="B1874" t="s">
        <v>396</v>
      </c>
      <c r="C1874"/>
      <c r="D1874" t="s">
        <v>362</v>
      </c>
      <c r="E1874">
        <v>145</v>
      </c>
      <c r="F1874">
        <v>135</v>
      </c>
      <c r="G1874" s="13"/>
      <c r="H1874" s="14">
        <f t="shared" si="58"/>
        <v>0</v>
      </c>
      <c r="I1874" s="14">
        <f t="shared" si="59"/>
        <v>0</v>
      </c>
    </row>
    <row r="1875" spans="1:9" s="3" customFormat="1" ht="12.75">
      <c r="A1875">
        <v>14269</v>
      </c>
      <c r="B1875" t="s">
        <v>177</v>
      </c>
      <c r="C1875"/>
      <c r="D1875" t="s">
        <v>362</v>
      </c>
      <c r="E1875">
        <v>141</v>
      </c>
      <c r="F1875">
        <v>124</v>
      </c>
      <c r="G1875" s="13"/>
      <c r="H1875" s="14">
        <f t="shared" si="58"/>
        <v>0</v>
      </c>
      <c r="I1875" s="14">
        <f t="shared" si="59"/>
        <v>0</v>
      </c>
    </row>
    <row r="1876" spans="1:9" s="3" customFormat="1" ht="12.75">
      <c r="A1876">
        <v>13113</v>
      </c>
      <c r="B1876" t="s">
        <v>397</v>
      </c>
      <c r="C1876" t="s">
        <v>398</v>
      </c>
      <c r="D1876" t="s">
        <v>362</v>
      </c>
      <c r="E1876">
        <v>65</v>
      </c>
      <c r="F1876">
        <v>55</v>
      </c>
      <c r="G1876" s="13"/>
      <c r="H1876" s="14">
        <f t="shared" si="58"/>
        <v>0</v>
      </c>
      <c r="I1876" s="14">
        <f t="shared" si="59"/>
        <v>0</v>
      </c>
    </row>
    <row r="1877" spans="1:9" s="3" customFormat="1" ht="12.75">
      <c r="A1877">
        <v>11663</v>
      </c>
      <c r="B1877" t="s">
        <v>399</v>
      </c>
      <c r="C1877" t="s">
        <v>545</v>
      </c>
      <c r="D1877" t="s">
        <v>359</v>
      </c>
      <c r="E1877">
        <v>89</v>
      </c>
      <c r="F1877">
        <v>87</v>
      </c>
      <c r="G1877" s="13"/>
      <c r="H1877" s="14">
        <f t="shared" si="58"/>
        <v>0</v>
      </c>
      <c r="I1877" s="14">
        <f t="shared" si="59"/>
        <v>0</v>
      </c>
    </row>
    <row r="1878" spans="1:9" s="3" customFormat="1" ht="12.75">
      <c r="A1878">
        <v>11221</v>
      </c>
      <c r="B1878" t="s">
        <v>400</v>
      </c>
      <c r="C1878" t="s">
        <v>545</v>
      </c>
      <c r="D1878" t="s">
        <v>359</v>
      </c>
      <c r="E1878">
        <v>91</v>
      </c>
      <c r="F1878">
        <v>88</v>
      </c>
      <c r="G1878" s="13"/>
      <c r="H1878" s="14">
        <f t="shared" si="58"/>
        <v>0</v>
      </c>
      <c r="I1878" s="14">
        <f t="shared" si="59"/>
        <v>0</v>
      </c>
    </row>
    <row r="1879" spans="1:9" s="3" customFormat="1" ht="12.75">
      <c r="A1879">
        <v>11120</v>
      </c>
      <c r="B1879" t="s">
        <v>401</v>
      </c>
      <c r="C1879" t="s">
        <v>545</v>
      </c>
      <c r="D1879" t="s">
        <v>359</v>
      </c>
      <c r="E1879">
        <v>80</v>
      </c>
      <c r="F1879">
        <v>78</v>
      </c>
      <c r="G1879" s="13"/>
      <c r="H1879" s="14">
        <f t="shared" si="58"/>
        <v>0</v>
      </c>
      <c r="I1879" s="14">
        <f t="shared" si="59"/>
        <v>0</v>
      </c>
    </row>
    <row r="1880" spans="1:9" s="3" customFormat="1" ht="12.75">
      <c r="A1880">
        <v>14054</v>
      </c>
      <c r="B1880" t="s">
        <v>968</v>
      </c>
      <c r="C1880"/>
      <c r="D1880" t="s">
        <v>362</v>
      </c>
      <c r="E1880">
        <v>85</v>
      </c>
      <c r="F1880">
        <v>76</v>
      </c>
      <c r="G1880" s="13"/>
      <c r="H1880" s="14">
        <f t="shared" si="58"/>
        <v>0</v>
      </c>
      <c r="I1880" s="14">
        <f t="shared" si="59"/>
        <v>0</v>
      </c>
    </row>
    <row r="1881" spans="1:9" s="3" customFormat="1" ht="12.75">
      <c r="A1881">
        <v>11920</v>
      </c>
      <c r="B1881" t="s">
        <v>402</v>
      </c>
      <c r="C1881" t="s">
        <v>596</v>
      </c>
      <c r="D1881" t="s">
        <v>359</v>
      </c>
      <c r="E1881">
        <v>73</v>
      </c>
      <c r="F1881">
        <v>71</v>
      </c>
      <c r="G1881" s="13"/>
      <c r="H1881" s="14">
        <f t="shared" si="58"/>
        <v>0</v>
      </c>
      <c r="I1881" s="14">
        <f t="shared" si="59"/>
        <v>0</v>
      </c>
    </row>
    <row r="1882" spans="1:9" s="3" customFormat="1" ht="12.75">
      <c r="A1882">
        <v>13649</v>
      </c>
      <c r="B1882" t="s">
        <v>539</v>
      </c>
      <c r="C1882"/>
      <c r="D1882" t="s">
        <v>362</v>
      </c>
      <c r="E1882">
        <v>95</v>
      </c>
      <c r="F1882">
        <v>84</v>
      </c>
      <c r="G1882" s="13"/>
      <c r="H1882" s="14">
        <f t="shared" si="58"/>
        <v>0</v>
      </c>
      <c r="I1882" s="14">
        <f t="shared" si="59"/>
        <v>0</v>
      </c>
    </row>
    <row r="1883" spans="1:9" s="3" customFormat="1" ht="12.75">
      <c r="A1883">
        <v>11919</v>
      </c>
      <c r="B1883" t="s">
        <v>1363</v>
      </c>
      <c r="C1883" t="s">
        <v>545</v>
      </c>
      <c r="D1883" t="s">
        <v>359</v>
      </c>
      <c r="E1883">
        <v>62</v>
      </c>
      <c r="F1883">
        <v>61</v>
      </c>
      <c r="G1883" s="13"/>
      <c r="H1883" s="14">
        <f t="shared" si="58"/>
        <v>0</v>
      </c>
      <c r="I1883" s="14">
        <f t="shared" si="59"/>
        <v>0</v>
      </c>
    </row>
    <row r="1884" spans="1:9" s="3" customFormat="1" ht="12.75">
      <c r="A1884">
        <v>13114</v>
      </c>
      <c r="B1884" t="s">
        <v>2707</v>
      </c>
      <c r="C1884"/>
      <c r="D1884" t="s">
        <v>362</v>
      </c>
      <c r="E1884">
        <v>76</v>
      </c>
      <c r="F1884">
        <v>69</v>
      </c>
      <c r="G1884" s="13"/>
      <c r="H1884" s="14">
        <f t="shared" si="58"/>
        <v>0</v>
      </c>
      <c r="I1884" s="14">
        <f t="shared" si="59"/>
        <v>0</v>
      </c>
    </row>
    <row r="1885" spans="1:9" s="3" customFormat="1" ht="12.75">
      <c r="A1885">
        <v>13592</v>
      </c>
      <c r="B1885" t="s">
        <v>2186</v>
      </c>
      <c r="C1885" t="s">
        <v>36</v>
      </c>
      <c r="D1885" t="s">
        <v>362</v>
      </c>
      <c r="E1885">
        <v>66</v>
      </c>
      <c r="F1885">
        <v>58</v>
      </c>
      <c r="G1885" s="13"/>
      <c r="H1885" s="14">
        <f t="shared" si="58"/>
        <v>0</v>
      </c>
      <c r="I1885" s="14">
        <f t="shared" si="59"/>
        <v>0</v>
      </c>
    </row>
    <row r="1886" spans="1:9" s="3" customFormat="1" ht="12.75">
      <c r="A1886">
        <v>13650</v>
      </c>
      <c r="B1886" t="s">
        <v>2187</v>
      </c>
      <c r="C1886" t="s">
        <v>733</v>
      </c>
      <c r="D1886" t="s">
        <v>362</v>
      </c>
      <c r="E1886">
        <v>70</v>
      </c>
      <c r="F1886">
        <v>61</v>
      </c>
      <c r="G1886" s="13"/>
      <c r="H1886" s="14">
        <f t="shared" si="58"/>
        <v>0</v>
      </c>
      <c r="I1886" s="14">
        <f t="shared" si="59"/>
        <v>0</v>
      </c>
    </row>
    <row r="1887" spans="1:9" s="3" customFormat="1" ht="12.75">
      <c r="A1887">
        <v>11793</v>
      </c>
      <c r="B1887" t="s">
        <v>2676</v>
      </c>
      <c r="C1887" t="s">
        <v>403</v>
      </c>
      <c r="D1887" t="s">
        <v>359</v>
      </c>
      <c r="E1887">
        <v>63</v>
      </c>
      <c r="F1887">
        <v>62</v>
      </c>
      <c r="G1887" s="13"/>
      <c r="H1887" s="14">
        <f t="shared" si="58"/>
        <v>0</v>
      </c>
      <c r="I1887" s="14">
        <f t="shared" si="59"/>
        <v>0</v>
      </c>
    </row>
    <row r="1888" spans="1:9" s="3" customFormat="1" ht="12.75">
      <c r="A1888">
        <v>14067</v>
      </c>
      <c r="B1888" t="s">
        <v>951</v>
      </c>
      <c r="C1888"/>
      <c r="D1888" t="s">
        <v>362</v>
      </c>
      <c r="E1888">
        <v>115</v>
      </c>
      <c r="F1888">
        <v>105</v>
      </c>
      <c r="G1888" s="13"/>
      <c r="H1888" s="14">
        <f t="shared" si="58"/>
        <v>0</v>
      </c>
      <c r="I1888" s="14">
        <f t="shared" si="59"/>
        <v>0</v>
      </c>
    </row>
    <row r="1889" spans="1:9" s="3" customFormat="1" ht="12.75">
      <c r="A1889">
        <v>13803</v>
      </c>
      <c r="B1889" t="s">
        <v>1251</v>
      </c>
      <c r="C1889"/>
      <c r="D1889" t="s">
        <v>362</v>
      </c>
      <c r="E1889">
        <v>80</v>
      </c>
      <c r="F1889">
        <v>69</v>
      </c>
      <c r="G1889" s="13"/>
      <c r="H1889" s="14">
        <f t="shared" si="58"/>
        <v>0</v>
      </c>
      <c r="I1889" s="14">
        <f t="shared" si="59"/>
        <v>0</v>
      </c>
    </row>
    <row r="1890" spans="1:9" s="3" customFormat="1" ht="12.75">
      <c r="A1890">
        <v>13692</v>
      </c>
      <c r="B1890" t="s">
        <v>734</v>
      </c>
      <c r="C1890"/>
      <c r="D1890" t="s">
        <v>362</v>
      </c>
      <c r="E1890">
        <v>65</v>
      </c>
      <c r="F1890">
        <v>56</v>
      </c>
      <c r="G1890" s="13"/>
      <c r="H1890" s="14">
        <f t="shared" si="58"/>
        <v>0</v>
      </c>
      <c r="I1890" s="14">
        <f t="shared" si="59"/>
        <v>0</v>
      </c>
    </row>
    <row r="1891" spans="1:9" s="3" customFormat="1" ht="12.75">
      <c r="A1891">
        <v>13683</v>
      </c>
      <c r="B1891" t="s">
        <v>452</v>
      </c>
      <c r="C1891"/>
      <c r="D1891"/>
      <c r="E1891">
        <v>82</v>
      </c>
      <c r="F1891">
        <v>75</v>
      </c>
      <c r="G1891" s="13"/>
      <c r="H1891" s="14">
        <f t="shared" si="58"/>
        <v>0</v>
      </c>
      <c r="I1891" s="14">
        <f t="shared" si="59"/>
        <v>0</v>
      </c>
    </row>
    <row r="1892" spans="1:9" s="3" customFormat="1" ht="12.75">
      <c r="A1892">
        <v>13117</v>
      </c>
      <c r="B1892" t="s">
        <v>404</v>
      </c>
      <c r="C1892" t="s">
        <v>405</v>
      </c>
      <c r="D1892" t="s">
        <v>362</v>
      </c>
      <c r="E1892">
        <v>61</v>
      </c>
      <c r="F1892">
        <v>53</v>
      </c>
      <c r="G1892" s="13"/>
      <c r="H1892" s="14">
        <f t="shared" si="58"/>
        <v>0</v>
      </c>
      <c r="I1892" s="14">
        <f t="shared" si="59"/>
        <v>0</v>
      </c>
    </row>
    <row r="1893" spans="1:9" s="3" customFormat="1" ht="12.75">
      <c r="A1893">
        <v>10509</v>
      </c>
      <c r="B1893" t="s">
        <v>406</v>
      </c>
      <c r="C1893" t="s">
        <v>407</v>
      </c>
      <c r="D1893" t="s">
        <v>359</v>
      </c>
      <c r="E1893">
        <v>86</v>
      </c>
      <c r="F1893">
        <v>84</v>
      </c>
      <c r="G1893" s="13"/>
      <c r="H1893" s="14">
        <f t="shared" si="58"/>
        <v>0</v>
      </c>
      <c r="I1893" s="14">
        <f t="shared" si="59"/>
        <v>0</v>
      </c>
    </row>
    <row r="1894" spans="1:9" s="3" customFormat="1" ht="12.75">
      <c r="A1894">
        <v>10589</v>
      </c>
      <c r="B1894" t="s">
        <v>2222</v>
      </c>
      <c r="C1894" t="s">
        <v>2223</v>
      </c>
      <c r="D1894" t="s">
        <v>359</v>
      </c>
      <c r="E1894">
        <v>100</v>
      </c>
      <c r="F1894">
        <v>98</v>
      </c>
      <c r="G1894" s="13"/>
      <c r="H1894" s="14">
        <f t="shared" si="58"/>
        <v>0</v>
      </c>
      <c r="I1894" s="14">
        <f t="shared" si="59"/>
        <v>0</v>
      </c>
    </row>
    <row r="1895" spans="1:9" s="3" customFormat="1" ht="12.75">
      <c r="A1895">
        <v>14289</v>
      </c>
      <c r="B1895" t="s">
        <v>37</v>
      </c>
      <c r="C1895"/>
      <c r="D1895"/>
      <c r="E1895">
        <v>550</v>
      </c>
      <c r="F1895">
        <v>530</v>
      </c>
      <c r="G1895" s="13"/>
      <c r="H1895" s="14">
        <f t="shared" si="58"/>
        <v>0</v>
      </c>
      <c r="I1895" s="14">
        <f t="shared" si="59"/>
        <v>0</v>
      </c>
    </row>
    <row r="1896" spans="1:9" s="3" customFormat="1" ht="12.75">
      <c r="A1896">
        <v>13118</v>
      </c>
      <c r="B1896" t="s">
        <v>2708</v>
      </c>
      <c r="C1896" t="s">
        <v>2709</v>
      </c>
      <c r="D1896" t="s">
        <v>362</v>
      </c>
      <c r="E1896">
        <v>136</v>
      </c>
      <c r="F1896">
        <v>127</v>
      </c>
      <c r="G1896" s="13"/>
      <c r="H1896" s="14">
        <f t="shared" si="58"/>
        <v>0</v>
      </c>
      <c r="I1896" s="14">
        <f t="shared" si="59"/>
        <v>0</v>
      </c>
    </row>
    <row r="1897" spans="1:9" s="3" customFormat="1" ht="12.75">
      <c r="A1897">
        <v>13436</v>
      </c>
      <c r="B1897" t="s">
        <v>1364</v>
      </c>
      <c r="C1897"/>
      <c r="D1897" t="s">
        <v>362</v>
      </c>
      <c r="E1897">
        <v>135</v>
      </c>
      <c r="F1897">
        <v>126</v>
      </c>
      <c r="G1897" s="13"/>
      <c r="H1897" s="14">
        <f t="shared" si="58"/>
        <v>0</v>
      </c>
      <c r="I1897" s="14">
        <f t="shared" si="59"/>
        <v>0</v>
      </c>
    </row>
    <row r="1898" spans="1:9" s="3" customFormat="1" ht="12.75">
      <c r="A1898">
        <v>14220</v>
      </c>
      <c r="B1898" t="s">
        <v>597</v>
      </c>
      <c r="C1898"/>
      <c r="D1898" t="s">
        <v>362</v>
      </c>
      <c r="E1898">
        <v>132</v>
      </c>
      <c r="F1898">
        <v>126</v>
      </c>
      <c r="G1898" s="13"/>
      <c r="H1898" s="14">
        <f t="shared" si="58"/>
        <v>0</v>
      </c>
      <c r="I1898" s="14">
        <f t="shared" si="59"/>
        <v>0</v>
      </c>
    </row>
    <row r="1899" spans="1:9" s="3" customFormat="1" ht="12.75">
      <c r="A1899">
        <v>14189</v>
      </c>
      <c r="B1899" t="s">
        <v>598</v>
      </c>
      <c r="C1899"/>
      <c r="D1899" t="s">
        <v>362</v>
      </c>
      <c r="E1899">
        <v>132</v>
      </c>
      <c r="F1899">
        <v>125</v>
      </c>
      <c r="G1899" s="13"/>
      <c r="H1899" s="14">
        <f t="shared" si="58"/>
        <v>0</v>
      </c>
      <c r="I1899" s="14">
        <f t="shared" si="59"/>
        <v>0</v>
      </c>
    </row>
    <row r="1900" spans="1:9" s="3" customFormat="1" ht="12.75">
      <c r="A1900">
        <v>14236</v>
      </c>
      <c r="B1900" t="s">
        <v>38</v>
      </c>
      <c r="C1900"/>
      <c r="D1900"/>
      <c r="E1900">
        <v>340</v>
      </c>
      <c r="F1900">
        <v>321</v>
      </c>
      <c r="G1900" s="13"/>
      <c r="H1900" s="14">
        <f t="shared" si="58"/>
        <v>0</v>
      </c>
      <c r="I1900" s="14">
        <f t="shared" si="59"/>
        <v>0</v>
      </c>
    </row>
    <row r="1901" spans="1:9" s="3" customFormat="1" ht="12.75">
      <c r="A1901">
        <v>13797</v>
      </c>
      <c r="B1901" t="s">
        <v>1312</v>
      </c>
      <c r="C1901"/>
      <c r="D1901" t="s">
        <v>362</v>
      </c>
      <c r="E1901">
        <v>143</v>
      </c>
      <c r="F1901">
        <v>129</v>
      </c>
      <c r="G1901" s="13"/>
      <c r="H1901" s="14">
        <f t="shared" si="58"/>
        <v>0</v>
      </c>
      <c r="I1901" s="14">
        <f t="shared" si="59"/>
        <v>0</v>
      </c>
    </row>
    <row r="1902" spans="1:9" s="3" customFormat="1" ht="12.75">
      <c r="A1902">
        <v>14290</v>
      </c>
      <c r="B1902" t="s">
        <v>39</v>
      </c>
      <c r="C1902"/>
      <c r="D1902" t="s">
        <v>362</v>
      </c>
      <c r="E1902">
        <v>164</v>
      </c>
      <c r="F1902">
        <v>153</v>
      </c>
      <c r="G1902" s="13"/>
      <c r="H1902" s="14">
        <f t="shared" si="58"/>
        <v>0</v>
      </c>
      <c r="I1902" s="14">
        <f t="shared" si="59"/>
        <v>0</v>
      </c>
    </row>
    <row r="1903" spans="1:9" s="3" customFormat="1" ht="12.75">
      <c r="A1903">
        <v>13831</v>
      </c>
      <c r="B1903" t="s">
        <v>1365</v>
      </c>
      <c r="C1903" t="s">
        <v>1366</v>
      </c>
      <c r="D1903" t="s">
        <v>362</v>
      </c>
      <c r="E1903">
        <v>121</v>
      </c>
      <c r="F1903">
        <v>114</v>
      </c>
      <c r="G1903" s="13"/>
      <c r="H1903" s="14">
        <f t="shared" si="58"/>
        <v>0</v>
      </c>
      <c r="I1903" s="14">
        <f t="shared" si="59"/>
        <v>0</v>
      </c>
    </row>
    <row r="1904" spans="1:9" s="3" customFormat="1" ht="12.75">
      <c r="A1904">
        <v>13120</v>
      </c>
      <c r="B1904" t="s">
        <v>178</v>
      </c>
      <c r="C1904"/>
      <c r="D1904" t="s">
        <v>362</v>
      </c>
      <c r="E1904">
        <v>81</v>
      </c>
      <c r="F1904">
        <v>73</v>
      </c>
      <c r="G1904" s="13"/>
      <c r="H1904" s="14">
        <f t="shared" si="58"/>
        <v>0</v>
      </c>
      <c r="I1904" s="14">
        <f t="shared" si="59"/>
        <v>0</v>
      </c>
    </row>
    <row r="1905" spans="1:9" s="3" customFormat="1" ht="12.75">
      <c r="A1905">
        <v>13121</v>
      </c>
      <c r="B1905" t="s">
        <v>2188</v>
      </c>
      <c r="C1905"/>
      <c r="D1905" t="s">
        <v>362</v>
      </c>
      <c r="E1905">
        <v>81</v>
      </c>
      <c r="F1905">
        <v>74</v>
      </c>
      <c r="G1905" s="13"/>
      <c r="H1905" s="14">
        <f t="shared" si="58"/>
        <v>0</v>
      </c>
      <c r="I1905" s="14">
        <f t="shared" si="59"/>
        <v>0</v>
      </c>
    </row>
    <row r="1906" spans="1:9" s="3" customFormat="1" ht="12.75">
      <c r="A1906">
        <v>13119</v>
      </c>
      <c r="B1906" t="s">
        <v>1367</v>
      </c>
      <c r="C1906" t="s">
        <v>1368</v>
      </c>
      <c r="D1906" t="s">
        <v>362</v>
      </c>
      <c r="E1906">
        <v>97</v>
      </c>
      <c r="F1906">
        <v>91</v>
      </c>
      <c r="G1906" s="13"/>
      <c r="H1906" s="14">
        <f t="shared" si="58"/>
        <v>0</v>
      </c>
      <c r="I1906" s="14">
        <f t="shared" si="59"/>
        <v>0</v>
      </c>
    </row>
    <row r="1907" spans="1:9" s="3" customFormat="1" ht="12.75">
      <c r="A1907">
        <v>10713</v>
      </c>
      <c r="B1907" t="s">
        <v>1367</v>
      </c>
      <c r="C1907" t="s">
        <v>1368</v>
      </c>
      <c r="D1907" t="s">
        <v>359</v>
      </c>
      <c r="E1907">
        <v>82</v>
      </c>
      <c r="F1907">
        <v>79</v>
      </c>
      <c r="G1907" s="13"/>
      <c r="H1907" s="14">
        <f t="shared" si="58"/>
        <v>0</v>
      </c>
      <c r="I1907" s="14">
        <f t="shared" si="59"/>
        <v>0</v>
      </c>
    </row>
    <row r="1908" spans="1:9" s="3" customFormat="1" ht="12.75">
      <c r="A1908">
        <v>14233</v>
      </c>
      <c r="B1908" t="s">
        <v>2189</v>
      </c>
      <c r="C1908"/>
      <c r="D1908" t="s">
        <v>362</v>
      </c>
      <c r="E1908">
        <v>131</v>
      </c>
      <c r="F1908">
        <v>124</v>
      </c>
      <c r="G1908" s="13"/>
      <c r="H1908" s="14">
        <f t="shared" si="58"/>
        <v>0</v>
      </c>
      <c r="I1908" s="14">
        <f t="shared" si="59"/>
        <v>0</v>
      </c>
    </row>
    <row r="1909" spans="1:9" s="3" customFormat="1" ht="12.75">
      <c r="A1909">
        <v>9029</v>
      </c>
      <c r="B1909" t="s">
        <v>2224</v>
      </c>
      <c r="C1909" t="s">
        <v>1369</v>
      </c>
      <c r="D1909" t="s">
        <v>359</v>
      </c>
      <c r="E1909">
        <v>78</v>
      </c>
      <c r="F1909">
        <v>76</v>
      </c>
      <c r="G1909" s="13"/>
      <c r="H1909" s="14">
        <f t="shared" si="58"/>
        <v>0</v>
      </c>
      <c r="I1909" s="14">
        <f t="shared" si="59"/>
        <v>0</v>
      </c>
    </row>
    <row r="1910" spans="1:9" s="3" customFormat="1" ht="12.75">
      <c r="A1910">
        <v>13123</v>
      </c>
      <c r="B1910" t="s">
        <v>2225</v>
      </c>
      <c r="C1910"/>
      <c r="D1910" t="s">
        <v>362</v>
      </c>
      <c r="E1910">
        <v>88</v>
      </c>
      <c r="F1910">
        <v>75</v>
      </c>
      <c r="G1910" s="13"/>
      <c r="H1910" s="14">
        <f t="shared" si="58"/>
        <v>0</v>
      </c>
      <c r="I1910" s="14">
        <f t="shared" si="59"/>
        <v>0</v>
      </c>
    </row>
    <row r="1911" spans="1:9" s="3" customFormat="1" ht="12.75">
      <c r="A1911">
        <v>9510</v>
      </c>
      <c r="B1911" t="s">
        <v>2226</v>
      </c>
      <c r="C1911" t="s">
        <v>2227</v>
      </c>
      <c r="D1911" t="s">
        <v>359</v>
      </c>
      <c r="E1911">
        <v>86</v>
      </c>
      <c r="F1911">
        <v>84</v>
      </c>
      <c r="G1911" s="13"/>
      <c r="H1911" s="14">
        <f t="shared" si="58"/>
        <v>0</v>
      </c>
      <c r="I1911" s="14">
        <f t="shared" si="59"/>
        <v>0</v>
      </c>
    </row>
    <row r="1912" spans="1:9" s="3" customFormat="1" ht="12.75">
      <c r="A1912">
        <v>9098</v>
      </c>
      <c r="B1912" t="s">
        <v>2228</v>
      </c>
      <c r="C1912" t="s">
        <v>2229</v>
      </c>
      <c r="D1912" t="s">
        <v>359</v>
      </c>
      <c r="E1912">
        <v>59</v>
      </c>
      <c r="F1912">
        <v>57</v>
      </c>
      <c r="G1912" s="13"/>
      <c r="H1912" s="14">
        <f t="shared" si="58"/>
        <v>0</v>
      </c>
      <c r="I1912" s="14">
        <f t="shared" si="59"/>
        <v>0</v>
      </c>
    </row>
    <row r="1913" spans="1:9" s="3" customFormat="1" ht="12.75">
      <c r="A1913">
        <v>9511</v>
      </c>
      <c r="B1913" t="s">
        <v>2230</v>
      </c>
      <c r="C1913" t="s">
        <v>2227</v>
      </c>
      <c r="D1913" t="s">
        <v>359</v>
      </c>
      <c r="E1913">
        <v>62</v>
      </c>
      <c r="F1913">
        <v>61</v>
      </c>
      <c r="G1913" s="13"/>
      <c r="H1913" s="14">
        <f t="shared" si="58"/>
        <v>0</v>
      </c>
      <c r="I1913" s="14">
        <f t="shared" si="59"/>
        <v>0</v>
      </c>
    </row>
    <row r="1914" spans="1:9" s="3" customFormat="1" ht="12.75">
      <c r="A1914">
        <v>9513</v>
      </c>
      <c r="B1914" t="s">
        <v>2231</v>
      </c>
      <c r="C1914" t="s">
        <v>545</v>
      </c>
      <c r="D1914" t="s">
        <v>359</v>
      </c>
      <c r="E1914">
        <v>56</v>
      </c>
      <c r="F1914">
        <v>55</v>
      </c>
      <c r="G1914" s="13"/>
      <c r="H1914" s="14">
        <f t="shared" si="58"/>
        <v>0</v>
      </c>
      <c r="I1914" s="14">
        <f t="shared" si="59"/>
        <v>0</v>
      </c>
    </row>
    <row r="1915" spans="1:9" s="3" customFormat="1" ht="12.75">
      <c r="A1915">
        <v>13126</v>
      </c>
      <c r="B1915" t="s">
        <v>1370</v>
      </c>
      <c r="C1915"/>
      <c r="D1915" t="s">
        <v>362</v>
      </c>
      <c r="E1915">
        <v>76</v>
      </c>
      <c r="F1915">
        <v>67</v>
      </c>
      <c r="G1915" s="13"/>
      <c r="H1915" s="14">
        <f t="shared" si="58"/>
        <v>0</v>
      </c>
      <c r="I1915" s="14">
        <f t="shared" si="59"/>
        <v>0</v>
      </c>
    </row>
    <row r="1916" spans="1:9" s="3" customFormat="1" ht="12.75">
      <c r="A1916">
        <v>9518</v>
      </c>
      <c r="B1916" t="s">
        <v>2232</v>
      </c>
      <c r="C1916" t="s">
        <v>2233</v>
      </c>
      <c r="D1916" t="s">
        <v>359</v>
      </c>
      <c r="E1916">
        <v>81</v>
      </c>
      <c r="F1916">
        <v>79</v>
      </c>
      <c r="G1916" s="13"/>
      <c r="H1916" s="14">
        <f t="shared" si="58"/>
        <v>0</v>
      </c>
      <c r="I1916" s="14">
        <f t="shared" si="59"/>
        <v>0</v>
      </c>
    </row>
    <row r="1917" spans="1:9" s="3" customFormat="1" ht="12.75">
      <c r="A1917">
        <v>9817</v>
      </c>
      <c r="B1917" t="s">
        <v>2234</v>
      </c>
      <c r="C1917" t="s">
        <v>545</v>
      </c>
      <c r="D1917" t="s">
        <v>359</v>
      </c>
      <c r="E1917">
        <v>77</v>
      </c>
      <c r="F1917">
        <v>75</v>
      </c>
      <c r="G1917" s="13"/>
      <c r="H1917" s="14">
        <f t="shared" si="58"/>
        <v>0</v>
      </c>
      <c r="I1917" s="14">
        <f t="shared" si="59"/>
        <v>0</v>
      </c>
    </row>
    <row r="1918" spans="1:9" s="3" customFormat="1" ht="12.75">
      <c r="A1918">
        <v>9978</v>
      </c>
      <c r="B1918" t="s">
        <v>331</v>
      </c>
      <c r="C1918" t="s">
        <v>545</v>
      </c>
      <c r="D1918" t="s">
        <v>359</v>
      </c>
      <c r="E1918">
        <v>71</v>
      </c>
      <c r="F1918">
        <v>69</v>
      </c>
      <c r="G1918" s="13"/>
      <c r="H1918" s="14">
        <f t="shared" si="58"/>
        <v>0</v>
      </c>
      <c r="I1918" s="14">
        <f t="shared" si="59"/>
        <v>0</v>
      </c>
    </row>
    <row r="1919" spans="1:9" s="3" customFormat="1" ht="12.75">
      <c r="A1919">
        <v>13127</v>
      </c>
      <c r="B1919" t="s">
        <v>1371</v>
      </c>
      <c r="C1919"/>
      <c r="D1919" t="s">
        <v>362</v>
      </c>
      <c r="E1919">
        <v>96</v>
      </c>
      <c r="F1919">
        <v>89</v>
      </c>
      <c r="G1919" s="13"/>
      <c r="H1919" s="14">
        <f t="shared" si="58"/>
        <v>0</v>
      </c>
      <c r="I1919" s="14">
        <f t="shared" si="59"/>
        <v>0</v>
      </c>
    </row>
    <row r="1920" spans="1:9" s="3" customFormat="1" ht="12.75">
      <c r="A1920">
        <v>10453</v>
      </c>
      <c r="B1920" t="s">
        <v>1371</v>
      </c>
      <c r="C1920" t="s">
        <v>1372</v>
      </c>
      <c r="D1920" t="s">
        <v>359</v>
      </c>
      <c r="E1920">
        <v>71</v>
      </c>
      <c r="F1920">
        <v>69</v>
      </c>
      <c r="G1920" s="13"/>
      <c r="H1920" s="14">
        <f t="shared" si="58"/>
        <v>0</v>
      </c>
      <c r="I1920" s="14">
        <f t="shared" si="59"/>
        <v>0</v>
      </c>
    </row>
    <row r="1921" spans="1:9" s="3" customFormat="1" ht="12.75">
      <c r="A1921">
        <v>9354</v>
      </c>
      <c r="B1921" t="s">
        <v>2235</v>
      </c>
      <c r="C1921" t="s">
        <v>2236</v>
      </c>
      <c r="D1921" t="s">
        <v>359</v>
      </c>
      <c r="E1921">
        <v>79</v>
      </c>
      <c r="F1921">
        <v>77</v>
      </c>
      <c r="G1921" s="13"/>
      <c r="H1921" s="14">
        <f t="shared" si="58"/>
        <v>0</v>
      </c>
      <c r="I1921" s="14">
        <f t="shared" si="59"/>
        <v>0</v>
      </c>
    </row>
    <row r="1922" spans="1:9" s="3" customFormat="1" ht="12.75">
      <c r="A1922">
        <v>13128</v>
      </c>
      <c r="B1922" t="s">
        <v>332</v>
      </c>
      <c r="C1922"/>
      <c r="D1922" t="s">
        <v>362</v>
      </c>
      <c r="E1922">
        <v>86</v>
      </c>
      <c r="F1922">
        <v>78</v>
      </c>
      <c r="G1922" s="13"/>
      <c r="H1922" s="14">
        <f t="shared" si="58"/>
        <v>0</v>
      </c>
      <c r="I1922" s="14">
        <f t="shared" si="59"/>
        <v>0</v>
      </c>
    </row>
    <row r="1923" spans="1:9" s="3" customFormat="1" ht="12.75">
      <c r="A1923">
        <v>9391</v>
      </c>
      <c r="B1923" t="s">
        <v>2237</v>
      </c>
      <c r="C1923" t="s">
        <v>545</v>
      </c>
      <c r="D1923" t="s">
        <v>359</v>
      </c>
      <c r="E1923">
        <v>79</v>
      </c>
      <c r="F1923">
        <v>76</v>
      </c>
      <c r="G1923" s="13"/>
      <c r="H1923" s="14">
        <f t="shared" si="58"/>
        <v>0</v>
      </c>
      <c r="I1923" s="14">
        <f t="shared" si="59"/>
        <v>0</v>
      </c>
    </row>
    <row r="1924" spans="1:9" s="3" customFormat="1" ht="12.75">
      <c r="A1924">
        <v>9515</v>
      </c>
      <c r="B1924" t="s">
        <v>2238</v>
      </c>
      <c r="C1924" t="s">
        <v>545</v>
      </c>
      <c r="D1924" t="s">
        <v>359</v>
      </c>
      <c r="E1924">
        <v>83</v>
      </c>
      <c r="F1924">
        <v>81</v>
      </c>
      <c r="G1924" s="13"/>
      <c r="H1924" s="14">
        <f t="shared" si="58"/>
        <v>0</v>
      </c>
      <c r="I1924" s="14">
        <f t="shared" si="59"/>
        <v>0</v>
      </c>
    </row>
    <row r="1925" spans="1:9" s="3" customFormat="1" ht="12.75">
      <c r="A1925">
        <v>13131</v>
      </c>
      <c r="B1925" t="s">
        <v>2710</v>
      </c>
      <c r="C1925"/>
      <c r="D1925" t="s">
        <v>362</v>
      </c>
      <c r="E1925">
        <v>111</v>
      </c>
      <c r="F1925">
        <v>103</v>
      </c>
      <c r="G1925" s="13"/>
      <c r="H1925" s="14">
        <f t="shared" si="58"/>
        <v>0</v>
      </c>
      <c r="I1925" s="14">
        <f t="shared" si="59"/>
        <v>0</v>
      </c>
    </row>
    <row r="1926" spans="1:9" s="3" customFormat="1" ht="12.75">
      <c r="A1926">
        <v>13134</v>
      </c>
      <c r="B1926" t="s">
        <v>179</v>
      </c>
      <c r="C1926"/>
      <c r="D1926" t="s">
        <v>362</v>
      </c>
      <c r="E1926">
        <v>87</v>
      </c>
      <c r="F1926">
        <v>81</v>
      </c>
      <c r="G1926" s="13"/>
      <c r="H1926" s="14">
        <f t="shared" si="58"/>
        <v>0</v>
      </c>
      <c r="I1926" s="14">
        <f t="shared" si="59"/>
        <v>0</v>
      </c>
    </row>
    <row r="1927" spans="1:9" s="3" customFormat="1" ht="12.75">
      <c r="A1927">
        <v>13132</v>
      </c>
      <c r="B1927" t="s">
        <v>952</v>
      </c>
      <c r="C1927"/>
      <c r="D1927" t="s">
        <v>362</v>
      </c>
      <c r="E1927">
        <v>81</v>
      </c>
      <c r="F1927">
        <v>74</v>
      </c>
      <c r="G1927" s="13"/>
      <c r="H1927" s="14">
        <f t="shared" si="58"/>
        <v>0</v>
      </c>
      <c r="I1927" s="14">
        <f t="shared" si="59"/>
        <v>0</v>
      </c>
    </row>
    <row r="1928" spans="1:9" s="3" customFormat="1" ht="12.75">
      <c r="A1928">
        <v>13133</v>
      </c>
      <c r="B1928" t="s">
        <v>2502</v>
      </c>
      <c r="C1928" t="s">
        <v>2503</v>
      </c>
      <c r="D1928" t="s">
        <v>362</v>
      </c>
      <c r="E1928">
        <v>115</v>
      </c>
      <c r="F1928">
        <v>105</v>
      </c>
      <c r="G1928" s="13"/>
      <c r="H1928" s="14">
        <f t="shared" si="58"/>
        <v>0</v>
      </c>
      <c r="I1928" s="14">
        <f t="shared" si="59"/>
        <v>0</v>
      </c>
    </row>
    <row r="1929" spans="1:9" s="3" customFormat="1" ht="12.75">
      <c r="A1929">
        <v>12045</v>
      </c>
      <c r="B1929" t="s">
        <v>953</v>
      </c>
      <c r="C1929" t="s">
        <v>545</v>
      </c>
      <c r="D1929" t="s">
        <v>359</v>
      </c>
      <c r="E1929">
        <v>91</v>
      </c>
      <c r="F1929">
        <v>88</v>
      </c>
      <c r="G1929" s="13"/>
      <c r="H1929" s="14">
        <f aca="true" t="shared" si="60" ref="H1929:H1984">E1929*G1929</f>
        <v>0</v>
      </c>
      <c r="I1929" s="14">
        <f aca="true" t="shared" si="61" ref="I1929:I1984">F1929*G1929</f>
        <v>0</v>
      </c>
    </row>
    <row r="1930" spans="1:9" s="3" customFormat="1" ht="12.75">
      <c r="A1930">
        <v>11262</v>
      </c>
      <c r="B1930" t="s">
        <v>1373</v>
      </c>
      <c r="C1930" t="s">
        <v>545</v>
      </c>
      <c r="D1930" t="s">
        <v>359</v>
      </c>
      <c r="E1930">
        <v>79</v>
      </c>
      <c r="F1930">
        <v>77</v>
      </c>
      <c r="G1930" s="13"/>
      <c r="H1930" s="14">
        <f t="shared" si="60"/>
        <v>0</v>
      </c>
      <c r="I1930" s="14">
        <f t="shared" si="61"/>
        <v>0</v>
      </c>
    </row>
    <row r="1931" spans="1:9" s="3" customFormat="1" ht="12.75">
      <c r="A1931">
        <v>12018</v>
      </c>
      <c r="B1931" t="s">
        <v>954</v>
      </c>
      <c r="C1931" t="s">
        <v>545</v>
      </c>
      <c r="D1931" t="s">
        <v>359</v>
      </c>
      <c r="E1931">
        <v>88</v>
      </c>
      <c r="F1931">
        <v>86</v>
      </c>
      <c r="G1931" s="13"/>
      <c r="H1931" s="14">
        <f t="shared" si="60"/>
        <v>0</v>
      </c>
      <c r="I1931" s="14">
        <f t="shared" si="61"/>
        <v>0</v>
      </c>
    </row>
    <row r="1932" spans="1:9" s="3" customFormat="1" ht="12.75">
      <c r="A1932">
        <v>13520</v>
      </c>
      <c r="B1932" t="s">
        <v>2615</v>
      </c>
      <c r="C1932"/>
      <c r="D1932" t="s">
        <v>362</v>
      </c>
      <c r="E1932">
        <v>106</v>
      </c>
      <c r="F1932">
        <v>97</v>
      </c>
      <c r="G1932" s="13"/>
      <c r="H1932" s="14">
        <f t="shared" si="60"/>
        <v>0</v>
      </c>
      <c r="I1932" s="14">
        <f t="shared" si="61"/>
        <v>0</v>
      </c>
    </row>
    <row r="1933" spans="1:9" s="3" customFormat="1" ht="12.75">
      <c r="A1933">
        <v>13685</v>
      </c>
      <c r="B1933" t="s">
        <v>809</v>
      </c>
      <c r="C1933"/>
      <c r="D1933"/>
      <c r="E1933">
        <v>212</v>
      </c>
      <c r="F1933">
        <v>195</v>
      </c>
      <c r="G1933" s="13"/>
      <c r="H1933" s="14">
        <f t="shared" si="60"/>
        <v>0</v>
      </c>
      <c r="I1933" s="14">
        <f t="shared" si="61"/>
        <v>0</v>
      </c>
    </row>
    <row r="1934" spans="1:9" s="3" customFormat="1" ht="12.75">
      <c r="A1934">
        <v>13658</v>
      </c>
      <c r="B1934" t="s">
        <v>1052</v>
      </c>
      <c r="C1934" t="s">
        <v>1053</v>
      </c>
      <c r="D1934" t="s">
        <v>362</v>
      </c>
      <c r="E1934">
        <v>123</v>
      </c>
      <c r="F1934">
        <v>109</v>
      </c>
      <c r="G1934" s="13"/>
      <c r="H1934" s="14">
        <f t="shared" si="60"/>
        <v>0</v>
      </c>
      <c r="I1934" s="14">
        <f t="shared" si="61"/>
        <v>0</v>
      </c>
    </row>
    <row r="1935" spans="1:9" s="3" customFormat="1" ht="12.75">
      <c r="A1935">
        <v>14168</v>
      </c>
      <c r="B1935" t="s">
        <v>955</v>
      </c>
      <c r="C1935"/>
      <c r="D1935" t="s">
        <v>362</v>
      </c>
      <c r="E1935">
        <v>205</v>
      </c>
      <c r="F1935">
        <v>195</v>
      </c>
      <c r="G1935" s="13"/>
      <c r="H1935" s="14">
        <f t="shared" si="60"/>
        <v>0</v>
      </c>
      <c r="I1935" s="14">
        <f t="shared" si="61"/>
        <v>0</v>
      </c>
    </row>
    <row r="1936" spans="1:9" s="3" customFormat="1" ht="12.75">
      <c r="A1936">
        <v>13521</v>
      </c>
      <c r="B1936" t="s">
        <v>2616</v>
      </c>
      <c r="C1936"/>
      <c r="D1936" t="s">
        <v>362</v>
      </c>
      <c r="E1936">
        <v>70</v>
      </c>
      <c r="F1936">
        <v>60</v>
      </c>
      <c r="G1936" s="13"/>
      <c r="H1936" s="14">
        <f t="shared" si="60"/>
        <v>0</v>
      </c>
      <c r="I1936" s="14">
        <f t="shared" si="61"/>
        <v>0</v>
      </c>
    </row>
    <row r="1937" spans="1:9" s="3" customFormat="1" ht="12.75">
      <c r="A1937">
        <v>13665</v>
      </c>
      <c r="B1937" t="s">
        <v>1493</v>
      </c>
      <c r="C1937"/>
      <c r="D1937" t="s">
        <v>362</v>
      </c>
      <c r="E1937">
        <v>126</v>
      </c>
      <c r="F1937">
        <v>118</v>
      </c>
      <c r="G1937" s="13"/>
      <c r="H1937" s="14">
        <f t="shared" si="60"/>
        <v>0</v>
      </c>
      <c r="I1937" s="14">
        <f t="shared" si="61"/>
        <v>0</v>
      </c>
    </row>
    <row r="1938" spans="1:9" s="3" customFormat="1" ht="12.75">
      <c r="A1938">
        <v>13815</v>
      </c>
      <c r="B1938" t="s">
        <v>2610</v>
      </c>
      <c r="C1938"/>
      <c r="D1938" t="s">
        <v>362</v>
      </c>
      <c r="E1938">
        <v>114</v>
      </c>
      <c r="F1938">
        <v>101</v>
      </c>
      <c r="G1938" s="13"/>
      <c r="H1938" s="14">
        <f t="shared" si="60"/>
        <v>0</v>
      </c>
      <c r="I1938" s="14">
        <f t="shared" si="61"/>
        <v>0</v>
      </c>
    </row>
    <row r="1939" spans="1:9" s="3" customFormat="1" ht="12.75">
      <c r="A1939">
        <v>9227</v>
      </c>
      <c r="B1939" t="s">
        <v>2617</v>
      </c>
      <c r="C1939" t="s">
        <v>2618</v>
      </c>
      <c r="D1939" t="s">
        <v>359</v>
      </c>
      <c r="E1939">
        <v>69</v>
      </c>
      <c r="F1939">
        <v>67</v>
      </c>
      <c r="G1939" s="13"/>
      <c r="H1939" s="14">
        <f t="shared" si="60"/>
        <v>0</v>
      </c>
      <c r="I1939" s="14">
        <f t="shared" si="61"/>
        <v>0</v>
      </c>
    </row>
    <row r="1940" spans="1:9" s="3" customFormat="1" ht="12.75">
      <c r="A1940">
        <v>11467</v>
      </c>
      <c r="B1940" t="s">
        <v>2398</v>
      </c>
      <c r="C1940" t="s">
        <v>1596</v>
      </c>
      <c r="D1940" t="s">
        <v>359</v>
      </c>
      <c r="E1940">
        <v>83</v>
      </c>
      <c r="F1940">
        <v>81</v>
      </c>
      <c r="G1940" s="13"/>
      <c r="H1940" s="14">
        <f t="shared" si="60"/>
        <v>0</v>
      </c>
      <c r="I1940" s="14">
        <f t="shared" si="61"/>
        <v>0</v>
      </c>
    </row>
    <row r="1941" spans="1:9" s="3" customFormat="1" ht="12.75">
      <c r="A1941">
        <v>9583</v>
      </c>
      <c r="B1941" t="s">
        <v>2619</v>
      </c>
      <c r="C1941" t="s">
        <v>599</v>
      </c>
      <c r="D1941" t="s">
        <v>359</v>
      </c>
      <c r="E1941">
        <v>60</v>
      </c>
      <c r="F1941">
        <v>59</v>
      </c>
      <c r="G1941" s="13"/>
      <c r="H1941" s="14">
        <f t="shared" si="60"/>
        <v>0</v>
      </c>
      <c r="I1941" s="14">
        <f t="shared" si="61"/>
        <v>0</v>
      </c>
    </row>
    <row r="1942" spans="1:9" s="3" customFormat="1" ht="12.75">
      <c r="A1942">
        <v>13625</v>
      </c>
      <c r="B1942" t="s">
        <v>2190</v>
      </c>
      <c r="C1942" t="s">
        <v>341</v>
      </c>
      <c r="D1942" t="s">
        <v>362</v>
      </c>
      <c r="E1942">
        <v>136</v>
      </c>
      <c r="F1942">
        <v>109</v>
      </c>
      <c r="G1942" s="13"/>
      <c r="H1942" s="14">
        <f t="shared" si="60"/>
        <v>0</v>
      </c>
      <c r="I1942" s="14">
        <f t="shared" si="61"/>
        <v>0</v>
      </c>
    </row>
    <row r="1943" spans="1:9" s="3" customFormat="1" ht="12.75">
      <c r="A1943">
        <v>13137</v>
      </c>
      <c r="B1943" t="s">
        <v>1374</v>
      </c>
      <c r="C1943"/>
      <c r="D1943" t="s">
        <v>362</v>
      </c>
      <c r="E1943">
        <v>181</v>
      </c>
      <c r="F1943">
        <v>173</v>
      </c>
      <c r="G1943" s="13"/>
      <c r="H1943" s="14">
        <f t="shared" si="60"/>
        <v>0</v>
      </c>
      <c r="I1943" s="14">
        <f t="shared" si="61"/>
        <v>0</v>
      </c>
    </row>
    <row r="1944" spans="1:9" s="3" customFormat="1" ht="12.75">
      <c r="A1944">
        <v>11976</v>
      </c>
      <c r="B1944" t="s">
        <v>1375</v>
      </c>
      <c r="C1944" t="s">
        <v>545</v>
      </c>
      <c r="D1944" t="s">
        <v>359</v>
      </c>
      <c r="E1944">
        <v>69</v>
      </c>
      <c r="F1944">
        <v>67</v>
      </c>
      <c r="G1944" s="13"/>
      <c r="H1944" s="14">
        <f t="shared" si="60"/>
        <v>0</v>
      </c>
      <c r="I1944" s="14">
        <f t="shared" si="61"/>
        <v>0</v>
      </c>
    </row>
    <row r="1945" spans="1:9" s="3" customFormat="1" ht="12.75">
      <c r="A1945">
        <v>13138</v>
      </c>
      <c r="B1945" t="s">
        <v>1376</v>
      </c>
      <c r="C1945"/>
      <c r="D1945" t="s">
        <v>362</v>
      </c>
      <c r="E1945">
        <v>91</v>
      </c>
      <c r="F1945">
        <v>83</v>
      </c>
      <c r="G1945" s="13"/>
      <c r="H1945" s="14">
        <f t="shared" si="60"/>
        <v>0</v>
      </c>
      <c r="I1945" s="14">
        <f t="shared" si="61"/>
        <v>0</v>
      </c>
    </row>
    <row r="1946" spans="1:9" s="3" customFormat="1" ht="12.75">
      <c r="A1946">
        <v>13139</v>
      </c>
      <c r="B1946" t="s">
        <v>2620</v>
      </c>
      <c r="C1946" t="s">
        <v>2621</v>
      </c>
      <c r="D1946" t="s">
        <v>362</v>
      </c>
      <c r="E1946">
        <v>87</v>
      </c>
      <c r="F1946">
        <v>80</v>
      </c>
      <c r="G1946" s="13"/>
      <c r="H1946" s="14">
        <f t="shared" si="60"/>
        <v>0</v>
      </c>
      <c r="I1946" s="14">
        <f t="shared" si="61"/>
        <v>0</v>
      </c>
    </row>
    <row r="1947" spans="1:9" s="3" customFormat="1" ht="12.75">
      <c r="A1947">
        <v>4879</v>
      </c>
      <c r="B1947" t="s">
        <v>2622</v>
      </c>
      <c r="C1947" t="s">
        <v>2623</v>
      </c>
      <c r="D1947" t="s">
        <v>359</v>
      </c>
      <c r="E1947">
        <v>69</v>
      </c>
      <c r="F1947">
        <v>68</v>
      </c>
      <c r="G1947" s="13"/>
      <c r="H1947" s="14">
        <f t="shared" si="60"/>
        <v>0</v>
      </c>
      <c r="I1947" s="14">
        <f t="shared" si="61"/>
        <v>0</v>
      </c>
    </row>
    <row r="1948" spans="1:9" s="3" customFormat="1" ht="12.75">
      <c r="A1948">
        <v>13522</v>
      </c>
      <c r="B1948" t="s">
        <v>2191</v>
      </c>
      <c r="C1948"/>
      <c r="D1948" t="s">
        <v>362</v>
      </c>
      <c r="E1948">
        <v>153</v>
      </c>
      <c r="F1948">
        <v>139</v>
      </c>
      <c r="G1948" s="13"/>
      <c r="H1948" s="14">
        <f t="shared" si="60"/>
        <v>0</v>
      </c>
      <c r="I1948" s="14">
        <f t="shared" si="61"/>
        <v>0</v>
      </c>
    </row>
    <row r="1949" spans="1:9" s="3" customFormat="1" ht="12.75">
      <c r="A1949">
        <v>13817</v>
      </c>
      <c r="B1949" t="s">
        <v>2611</v>
      </c>
      <c r="C1949" t="s">
        <v>2612</v>
      </c>
      <c r="D1949" t="s">
        <v>362</v>
      </c>
      <c r="E1949">
        <v>83</v>
      </c>
      <c r="F1949">
        <v>78</v>
      </c>
      <c r="G1949" s="13"/>
      <c r="H1949" s="14">
        <f t="shared" si="60"/>
        <v>0</v>
      </c>
      <c r="I1949" s="14">
        <f t="shared" si="61"/>
        <v>0</v>
      </c>
    </row>
    <row r="1950" spans="1:9" s="3" customFormat="1" ht="12.75">
      <c r="A1950">
        <v>13643</v>
      </c>
      <c r="B1950" t="s">
        <v>540</v>
      </c>
      <c r="C1950"/>
      <c r="D1950" t="s">
        <v>362</v>
      </c>
      <c r="E1950">
        <v>143</v>
      </c>
      <c r="F1950">
        <v>129</v>
      </c>
      <c r="G1950" s="13"/>
      <c r="H1950" s="14">
        <f t="shared" si="60"/>
        <v>0</v>
      </c>
      <c r="I1950" s="14">
        <f t="shared" si="61"/>
        <v>0</v>
      </c>
    </row>
    <row r="1951" spans="1:9" s="3" customFormat="1" ht="12.75">
      <c r="A1951">
        <v>9405</v>
      </c>
      <c r="B1951" t="s">
        <v>2624</v>
      </c>
      <c r="C1951" t="s">
        <v>545</v>
      </c>
      <c r="D1951" t="s">
        <v>359</v>
      </c>
      <c r="E1951">
        <v>63</v>
      </c>
      <c r="F1951">
        <v>61</v>
      </c>
      <c r="G1951" s="13"/>
      <c r="H1951" s="14">
        <f t="shared" si="60"/>
        <v>0</v>
      </c>
      <c r="I1951" s="14">
        <f t="shared" si="61"/>
        <v>0</v>
      </c>
    </row>
    <row r="1952" spans="1:9" s="3" customFormat="1" ht="12.75">
      <c r="A1952">
        <v>9023</v>
      </c>
      <c r="B1952" t="s">
        <v>816</v>
      </c>
      <c r="C1952" t="s">
        <v>817</v>
      </c>
      <c r="D1952" t="s">
        <v>359</v>
      </c>
      <c r="E1952">
        <v>68</v>
      </c>
      <c r="F1952">
        <v>66</v>
      </c>
      <c r="G1952" s="13"/>
      <c r="H1952" s="14">
        <f t="shared" si="60"/>
        <v>0</v>
      </c>
      <c r="I1952" s="14">
        <f t="shared" si="61"/>
        <v>0</v>
      </c>
    </row>
    <row r="1953" spans="1:9" s="3" customFormat="1" ht="12.75">
      <c r="A1953">
        <v>9357</v>
      </c>
      <c r="B1953" t="s">
        <v>1377</v>
      </c>
      <c r="C1953" t="s">
        <v>545</v>
      </c>
      <c r="D1953" t="s">
        <v>359</v>
      </c>
      <c r="E1953">
        <v>66</v>
      </c>
      <c r="F1953">
        <v>65</v>
      </c>
      <c r="G1953" s="13"/>
      <c r="H1953" s="14">
        <f t="shared" si="60"/>
        <v>0</v>
      </c>
      <c r="I1953" s="14">
        <f t="shared" si="61"/>
        <v>0</v>
      </c>
    </row>
    <row r="1954" spans="1:9" s="3" customFormat="1" ht="12.75">
      <c r="A1954">
        <v>10175</v>
      </c>
      <c r="B1954" t="s">
        <v>1378</v>
      </c>
      <c r="C1954" t="s">
        <v>545</v>
      </c>
      <c r="D1954" t="s">
        <v>359</v>
      </c>
      <c r="E1954">
        <v>72</v>
      </c>
      <c r="F1954">
        <v>70</v>
      </c>
      <c r="G1954" s="13"/>
      <c r="H1954" s="14">
        <f t="shared" si="60"/>
        <v>0</v>
      </c>
      <c r="I1954" s="14">
        <f t="shared" si="61"/>
        <v>0</v>
      </c>
    </row>
    <row r="1955" spans="1:9" s="3" customFormat="1" ht="12.75">
      <c r="A1955">
        <v>10824</v>
      </c>
      <c r="B1955" t="s">
        <v>818</v>
      </c>
      <c r="C1955" t="s">
        <v>819</v>
      </c>
      <c r="D1955" t="s">
        <v>359</v>
      </c>
      <c r="E1955">
        <v>72</v>
      </c>
      <c r="F1955">
        <v>70</v>
      </c>
      <c r="G1955" s="13"/>
      <c r="H1955" s="14">
        <f t="shared" si="60"/>
        <v>0</v>
      </c>
      <c r="I1955" s="14">
        <f t="shared" si="61"/>
        <v>0</v>
      </c>
    </row>
    <row r="1956" spans="1:9" s="3" customFormat="1" ht="12.75">
      <c r="A1956">
        <v>13147</v>
      </c>
      <c r="B1956" t="s">
        <v>40</v>
      </c>
      <c r="C1956"/>
      <c r="D1956" t="s">
        <v>362</v>
      </c>
      <c r="E1956">
        <v>92</v>
      </c>
      <c r="F1956">
        <v>85</v>
      </c>
      <c r="G1956" s="13"/>
      <c r="H1956" s="14">
        <f t="shared" si="60"/>
        <v>0</v>
      </c>
      <c r="I1956" s="14">
        <f t="shared" si="61"/>
        <v>0</v>
      </c>
    </row>
    <row r="1957" spans="1:9" s="3" customFormat="1" ht="12.75">
      <c r="A1957">
        <v>9564</v>
      </c>
      <c r="B1957" t="s">
        <v>1379</v>
      </c>
      <c r="C1957" t="s">
        <v>1380</v>
      </c>
      <c r="D1957" t="s">
        <v>359</v>
      </c>
      <c r="E1957">
        <v>72</v>
      </c>
      <c r="F1957">
        <v>70</v>
      </c>
      <c r="G1957" s="13"/>
      <c r="H1957" s="14">
        <f t="shared" si="60"/>
        <v>0</v>
      </c>
      <c r="I1957" s="14">
        <f t="shared" si="61"/>
        <v>0</v>
      </c>
    </row>
    <row r="1958" spans="1:9" s="3" customFormat="1" ht="12.75">
      <c r="A1958">
        <v>11408</v>
      </c>
      <c r="B1958" t="s">
        <v>1381</v>
      </c>
      <c r="C1958" t="s">
        <v>1382</v>
      </c>
      <c r="D1958" t="s">
        <v>359</v>
      </c>
      <c r="E1958">
        <v>72</v>
      </c>
      <c r="F1958">
        <v>70</v>
      </c>
      <c r="G1958" s="13"/>
      <c r="H1958" s="14">
        <f t="shared" si="60"/>
        <v>0</v>
      </c>
      <c r="I1958" s="14">
        <f t="shared" si="61"/>
        <v>0</v>
      </c>
    </row>
    <row r="1959" spans="1:9" s="3" customFormat="1" ht="12.75">
      <c r="A1959">
        <v>13146</v>
      </c>
      <c r="B1959" t="s">
        <v>1383</v>
      </c>
      <c r="C1959" t="s">
        <v>1382</v>
      </c>
      <c r="D1959" t="s">
        <v>362</v>
      </c>
      <c r="E1959">
        <v>96</v>
      </c>
      <c r="F1959">
        <v>88</v>
      </c>
      <c r="G1959" s="13"/>
      <c r="H1959" s="14">
        <f t="shared" si="60"/>
        <v>0</v>
      </c>
      <c r="I1959" s="14">
        <f t="shared" si="61"/>
        <v>0</v>
      </c>
    </row>
    <row r="1960" spans="1:9" s="3" customFormat="1" ht="12.75">
      <c r="A1960">
        <v>10508</v>
      </c>
      <c r="B1960" t="s">
        <v>820</v>
      </c>
      <c r="C1960" t="s">
        <v>545</v>
      </c>
      <c r="D1960" t="s">
        <v>359</v>
      </c>
      <c r="E1960">
        <v>106</v>
      </c>
      <c r="F1960">
        <v>103</v>
      </c>
      <c r="G1960" s="13"/>
      <c r="H1960" s="14">
        <f t="shared" si="60"/>
        <v>0</v>
      </c>
      <c r="I1960" s="14">
        <f t="shared" si="61"/>
        <v>0</v>
      </c>
    </row>
    <row r="1961" spans="1:9" s="3" customFormat="1" ht="12.75">
      <c r="A1961">
        <v>13148</v>
      </c>
      <c r="B1961" t="s">
        <v>1890</v>
      </c>
      <c r="C1961"/>
      <c r="D1961" t="s">
        <v>362</v>
      </c>
      <c r="E1961">
        <v>87</v>
      </c>
      <c r="F1961">
        <v>80</v>
      </c>
      <c r="G1961" s="13"/>
      <c r="H1961" s="14">
        <f t="shared" si="60"/>
        <v>0</v>
      </c>
      <c r="I1961" s="14">
        <f t="shared" si="61"/>
        <v>0</v>
      </c>
    </row>
    <row r="1962" spans="1:9" s="3" customFormat="1" ht="12.75">
      <c r="A1962">
        <v>10725</v>
      </c>
      <c r="B1962" t="s">
        <v>821</v>
      </c>
      <c r="C1962" t="s">
        <v>545</v>
      </c>
      <c r="D1962" t="s">
        <v>359</v>
      </c>
      <c r="E1962">
        <v>60</v>
      </c>
      <c r="F1962">
        <v>58</v>
      </c>
      <c r="G1962" s="13"/>
      <c r="H1962" s="14">
        <f t="shared" si="60"/>
        <v>0</v>
      </c>
      <c r="I1962" s="14">
        <f t="shared" si="61"/>
        <v>0</v>
      </c>
    </row>
    <row r="1963" spans="1:9" s="3" customFormat="1" ht="12.75">
      <c r="A1963">
        <v>13150</v>
      </c>
      <c r="B1963" t="s">
        <v>822</v>
      </c>
      <c r="C1963"/>
      <c r="D1963" t="s">
        <v>362</v>
      </c>
      <c r="E1963">
        <v>93</v>
      </c>
      <c r="F1963">
        <v>80</v>
      </c>
      <c r="G1963" s="13"/>
      <c r="H1963" s="14">
        <f t="shared" si="60"/>
        <v>0</v>
      </c>
      <c r="I1963" s="14">
        <f t="shared" si="61"/>
        <v>0</v>
      </c>
    </row>
    <row r="1964" spans="1:9" s="3" customFormat="1" ht="12.75">
      <c r="A1964">
        <v>13152</v>
      </c>
      <c r="B1964" t="s">
        <v>823</v>
      </c>
      <c r="C1964" t="s">
        <v>824</v>
      </c>
      <c r="D1964" t="s">
        <v>362</v>
      </c>
      <c r="E1964">
        <v>116</v>
      </c>
      <c r="F1964">
        <v>109</v>
      </c>
      <c r="G1964" s="13"/>
      <c r="H1964" s="14">
        <f t="shared" si="60"/>
        <v>0</v>
      </c>
      <c r="I1964" s="14">
        <f t="shared" si="61"/>
        <v>0</v>
      </c>
    </row>
    <row r="1965" spans="1:9" s="3" customFormat="1" ht="12.75">
      <c r="A1965">
        <v>13153</v>
      </c>
      <c r="B1965" t="s">
        <v>825</v>
      </c>
      <c r="C1965"/>
      <c r="D1965" t="s">
        <v>362</v>
      </c>
      <c r="E1965">
        <v>97</v>
      </c>
      <c r="F1965">
        <v>91</v>
      </c>
      <c r="G1965" s="13"/>
      <c r="H1965" s="14">
        <f t="shared" si="60"/>
        <v>0</v>
      </c>
      <c r="I1965" s="14">
        <f t="shared" si="61"/>
        <v>0</v>
      </c>
    </row>
    <row r="1966" spans="1:9" s="3" customFormat="1" ht="12.75">
      <c r="A1966">
        <v>13527</v>
      </c>
      <c r="B1966" t="s">
        <v>2192</v>
      </c>
      <c r="C1966"/>
      <c r="D1966" t="s">
        <v>362</v>
      </c>
      <c r="E1966">
        <v>109</v>
      </c>
      <c r="F1966">
        <v>88</v>
      </c>
      <c r="G1966" s="13"/>
      <c r="H1966" s="14">
        <f t="shared" si="60"/>
        <v>0</v>
      </c>
      <c r="I1966" s="14">
        <f t="shared" si="61"/>
        <v>0</v>
      </c>
    </row>
    <row r="1967" spans="1:9" s="3" customFormat="1" ht="12.75">
      <c r="A1967">
        <v>13745</v>
      </c>
      <c r="B1967" t="s">
        <v>2193</v>
      </c>
      <c r="C1967" t="s">
        <v>237</v>
      </c>
      <c r="D1967" t="s">
        <v>362</v>
      </c>
      <c r="E1967">
        <v>128</v>
      </c>
      <c r="F1967">
        <v>114</v>
      </c>
      <c r="G1967" s="13"/>
      <c r="H1967" s="14">
        <f t="shared" si="60"/>
        <v>0</v>
      </c>
      <c r="I1967" s="14">
        <f t="shared" si="61"/>
        <v>0</v>
      </c>
    </row>
    <row r="1968" spans="1:9" s="3" customFormat="1" ht="12.75">
      <c r="A1968">
        <v>11813</v>
      </c>
      <c r="B1968" t="s">
        <v>826</v>
      </c>
      <c r="C1968" t="s">
        <v>600</v>
      </c>
      <c r="D1968" t="s">
        <v>359</v>
      </c>
      <c r="E1968">
        <v>71</v>
      </c>
      <c r="F1968">
        <v>69</v>
      </c>
      <c r="G1968" s="13"/>
      <c r="H1968" s="14">
        <f t="shared" si="60"/>
        <v>0</v>
      </c>
      <c r="I1968" s="14">
        <f t="shared" si="61"/>
        <v>0</v>
      </c>
    </row>
    <row r="1969" spans="1:9" s="3" customFormat="1" ht="12.75">
      <c r="A1969">
        <v>10746</v>
      </c>
      <c r="B1969" t="s">
        <v>827</v>
      </c>
      <c r="C1969" t="s">
        <v>1097</v>
      </c>
      <c r="D1969" t="s">
        <v>359</v>
      </c>
      <c r="E1969">
        <v>71</v>
      </c>
      <c r="F1969">
        <v>69</v>
      </c>
      <c r="G1969" s="13"/>
      <c r="H1969" s="14">
        <f t="shared" si="60"/>
        <v>0</v>
      </c>
      <c r="I1969" s="14">
        <f t="shared" si="61"/>
        <v>0</v>
      </c>
    </row>
    <row r="1970" spans="1:9" s="3" customFormat="1" ht="12.75">
      <c r="A1970">
        <v>13767</v>
      </c>
      <c r="B1970" t="s">
        <v>2194</v>
      </c>
      <c r="C1970"/>
      <c r="D1970" t="s">
        <v>362</v>
      </c>
      <c r="E1970">
        <v>86</v>
      </c>
      <c r="F1970">
        <v>78</v>
      </c>
      <c r="G1970" s="13"/>
      <c r="H1970" s="14">
        <f t="shared" si="60"/>
        <v>0</v>
      </c>
      <c r="I1970" s="14">
        <f t="shared" si="61"/>
        <v>0</v>
      </c>
    </row>
    <row r="1971" spans="1:9" s="3" customFormat="1" ht="12.75">
      <c r="A1971">
        <v>13437</v>
      </c>
      <c r="B1971" t="s">
        <v>1098</v>
      </c>
      <c r="C1971" t="s">
        <v>1099</v>
      </c>
      <c r="D1971" t="s">
        <v>362</v>
      </c>
      <c r="E1971">
        <v>87</v>
      </c>
      <c r="F1971">
        <v>80</v>
      </c>
      <c r="G1971" s="13"/>
      <c r="H1971" s="14">
        <f t="shared" si="60"/>
        <v>0</v>
      </c>
      <c r="I1971" s="14">
        <f t="shared" si="61"/>
        <v>0</v>
      </c>
    </row>
    <row r="1972" spans="1:9" s="3" customFormat="1" ht="12.75">
      <c r="A1972">
        <v>13155</v>
      </c>
      <c r="B1972" t="s">
        <v>1100</v>
      </c>
      <c r="C1972"/>
      <c r="D1972" t="s">
        <v>362</v>
      </c>
      <c r="E1972">
        <v>132</v>
      </c>
      <c r="F1972">
        <v>125</v>
      </c>
      <c r="G1972" s="13"/>
      <c r="H1972" s="14">
        <f t="shared" si="60"/>
        <v>0</v>
      </c>
      <c r="I1972" s="14">
        <f t="shared" si="61"/>
        <v>0</v>
      </c>
    </row>
    <row r="1973" spans="1:9" s="3" customFormat="1" ht="12.75">
      <c r="A1973">
        <v>13156</v>
      </c>
      <c r="B1973" t="s">
        <v>2106</v>
      </c>
      <c r="C1973"/>
      <c r="D1973" t="s">
        <v>362</v>
      </c>
      <c r="E1973">
        <v>126</v>
      </c>
      <c r="F1973">
        <v>119</v>
      </c>
      <c r="G1973" s="13"/>
      <c r="H1973" s="14">
        <f t="shared" si="60"/>
        <v>0</v>
      </c>
      <c r="I1973" s="14">
        <f t="shared" si="61"/>
        <v>0</v>
      </c>
    </row>
    <row r="1974" spans="1:9" s="3" customFormat="1" ht="12.75">
      <c r="A1974">
        <v>11474</v>
      </c>
      <c r="B1974" t="s">
        <v>1384</v>
      </c>
      <c r="C1974" t="s">
        <v>601</v>
      </c>
      <c r="D1974" t="s">
        <v>359</v>
      </c>
      <c r="E1974">
        <v>109</v>
      </c>
      <c r="F1974">
        <v>106</v>
      </c>
      <c r="G1974" s="13"/>
      <c r="H1974" s="14">
        <f t="shared" si="60"/>
        <v>0</v>
      </c>
      <c r="I1974" s="14">
        <f t="shared" si="61"/>
        <v>0</v>
      </c>
    </row>
    <row r="1975" spans="1:9" s="3" customFormat="1" ht="12.75">
      <c r="A1975">
        <v>11527</v>
      </c>
      <c r="B1975" t="s">
        <v>333</v>
      </c>
      <c r="C1975" t="s">
        <v>334</v>
      </c>
      <c r="D1975" t="s">
        <v>359</v>
      </c>
      <c r="E1975">
        <v>76</v>
      </c>
      <c r="F1975">
        <v>74</v>
      </c>
      <c r="G1975" s="13"/>
      <c r="H1975" s="14">
        <f t="shared" si="60"/>
        <v>0</v>
      </c>
      <c r="I1975" s="14">
        <f t="shared" si="61"/>
        <v>0</v>
      </c>
    </row>
    <row r="1976" spans="1:9" s="3" customFormat="1" ht="12.75">
      <c r="A1976">
        <v>13500</v>
      </c>
      <c r="B1976" t="s">
        <v>2195</v>
      </c>
      <c r="C1976"/>
      <c r="D1976" t="s">
        <v>362</v>
      </c>
      <c r="E1976">
        <v>126</v>
      </c>
      <c r="F1976">
        <v>118</v>
      </c>
      <c r="G1976" s="13"/>
      <c r="H1976" s="14">
        <f t="shared" si="60"/>
        <v>0</v>
      </c>
      <c r="I1976" s="14">
        <f t="shared" si="61"/>
        <v>0</v>
      </c>
    </row>
    <row r="1977" spans="1:9" s="3" customFormat="1" ht="12.75">
      <c r="A1977">
        <v>11763</v>
      </c>
      <c r="B1977" t="s">
        <v>998</v>
      </c>
      <c r="C1977" t="s">
        <v>545</v>
      </c>
      <c r="D1977" t="s">
        <v>359</v>
      </c>
      <c r="E1977">
        <v>83</v>
      </c>
      <c r="F1977">
        <v>80</v>
      </c>
      <c r="G1977" s="13"/>
      <c r="H1977" s="14">
        <f t="shared" si="60"/>
        <v>0</v>
      </c>
      <c r="I1977" s="14">
        <f t="shared" si="61"/>
        <v>0</v>
      </c>
    </row>
    <row r="1978" spans="1:9" s="3" customFormat="1" ht="12.75">
      <c r="A1978">
        <v>13781</v>
      </c>
      <c r="B1978" t="s">
        <v>2196</v>
      </c>
      <c r="C1978" t="s">
        <v>1385</v>
      </c>
      <c r="D1978" t="s">
        <v>362</v>
      </c>
      <c r="E1978">
        <v>154</v>
      </c>
      <c r="F1978">
        <v>143</v>
      </c>
      <c r="G1978" s="13"/>
      <c r="H1978" s="14">
        <f t="shared" si="60"/>
        <v>0</v>
      </c>
      <c r="I1978" s="14">
        <f t="shared" si="61"/>
        <v>0</v>
      </c>
    </row>
    <row r="1979" spans="1:9" s="3" customFormat="1" ht="12.75">
      <c r="A1979">
        <v>7835</v>
      </c>
      <c r="B1979" t="s">
        <v>1101</v>
      </c>
      <c r="C1979" t="s">
        <v>1102</v>
      </c>
      <c r="D1979" t="s">
        <v>359</v>
      </c>
      <c r="E1979">
        <v>11</v>
      </c>
      <c r="F1979">
        <v>11</v>
      </c>
      <c r="G1979" s="13"/>
      <c r="H1979" s="14">
        <f t="shared" si="60"/>
        <v>0</v>
      </c>
      <c r="I1979" s="14">
        <f t="shared" si="61"/>
        <v>0</v>
      </c>
    </row>
    <row r="1980" spans="1:9" s="3" customFormat="1" ht="12.75">
      <c r="A1980">
        <v>9003</v>
      </c>
      <c r="B1980" t="s">
        <v>1103</v>
      </c>
      <c r="C1980" t="s">
        <v>1102</v>
      </c>
      <c r="D1980" t="s">
        <v>359</v>
      </c>
      <c r="E1980">
        <v>11</v>
      </c>
      <c r="F1980">
        <v>11</v>
      </c>
      <c r="G1980" s="13"/>
      <c r="H1980" s="14">
        <f t="shared" si="60"/>
        <v>0</v>
      </c>
      <c r="I1980" s="14">
        <f t="shared" si="61"/>
        <v>0</v>
      </c>
    </row>
    <row r="1981" spans="1:9" s="3" customFormat="1" ht="12.75">
      <c r="A1981">
        <v>9199</v>
      </c>
      <c r="B1981" t="s">
        <v>1104</v>
      </c>
      <c r="C1981" t="s">
        <v>545</v>
      </c>
      <c r="D1981" t="s">
        <v>1105</v>
      </c>
      <c r="E1981">
        <v>380</v>
      </c>
      <c r="F1981">
        <v>369</v>
      </c>
      <c r="G1981" s="13"/>
      <c r="H1981" s="14">
        <f t="shared" si="60"/>
        <v>0</v>
      </c>
      <c r="I1981" s="14">
        <f t="shared" si="61"/>
        <v>0</v>
      </c>
    </row>
    <row r="1982" spans="1:9" s="3" customFormat="1" ht="12.75">
      <c r="A1982">
        <v>8555</v>
      </c>
      <c r="B1982" t="s">
        <v>1106</v>
      </c>
      <c r="C1982" t="s">
        <v>545</v>
      </c>
      <c r="D1982" t="s">
        <v>1105</v>
      </c>
      <c r="E1982">
        <v>299</v>
      </c>
      <c r="F1982">
        <v>291</v>
      </c>
      <c r="G1982" s="13"/>
      <c r="H1982" s="14">
        <f t="shared" si="60"/>
        <v>0</v>
      </c>
      <c r="I1982" s="14">
        <f t="shared" si="61"/>
        <v>0</v>
      </c>
    </row>
    <row r="1983" spans="1:9" s="3" customFormat="1" ht="12.75">
      <c r="A1983">
        <v>11367</v>
      </c>
      <c r="B1983" t="s">
        <v>1107</v>
      </c>
      <c r="C1983" t="s">
        <v>545</v>
      </c>
      <c r="D1983" t="s">
        <v>1108</v>
      </c>
      <c r="E1983">
        <v>667</v>
      </c>
      <c r="F1983">
        <v>648</v>
      </c>
      <c r="G1983" s="13"/>
      <c r="H1983" s="14">
        <f t="shared" si="60"/>
        <v>0</v>
      </c>
      <c r="I1983" s="14">
        <f t="shared" si="61"/>
        <v>0</v>
      </c>
    </row>
    <row r="1984" spans="1:9" s="3" customFormat="1" ht="12.75">
      <c r="A1984">
        <v>8186</v>
      </c>
      <c r="B1984" t="s">
        <v>1109</v>
      </c>
      <c r="C1984" t="s">
        <v>545</v>
      </c>
      <c r="D1984" t="s">
        <v>359</v>
      </c>
      <c r="E1984">
        <v>123</v>
      </c>
      <c r="F1984">
        <v>119</v>
      </c>
      <c r="G1984" s="13"/>
      <c r="H1984" s="14">
        <f t="shared" si="60"/>
        <v>0</v>
      </c>
      <c r="I1984" s="14">
        <f t="shared" si="61"/>
        <v>0</v>
      </c>
    </row>
    <row r="1985" spans="1:9" s="3" customFormat="1" ht="12.75">
      <c r="A1985" s="16"/>
      <c r="B1985" s="17" t="s">
        <v>1220</v>
      </c>
      <c r="C1985" s="16"/>
      <c r="D1985" s="16"/>
      <c r="E1985" s="12"/>
      <c r="F1985" s="16"/>
      <c r="G1985" s="13"/>
      <c r="H1985" s="14"/>
      <c r="I1985" s="14"/>
    </row>
    <row r="1986" spans="1:9" s="3" customFormat="1" ht="12.75">
      <c r="A1986">
        <v>11982</v>
      </c>
      <c r="B1986" t="s">
        <v>1968</v>
      </c>
      <c r="C1986" t="s">
        <v>545</v>
      </c>
      <c r="D1986" t="s">
        <v>1221</v>
      </c>
      <c r="E1986">
        <v>499</v>
      </c>
      <c r="F1986">
        <v>485</v>
      </c>
      <c r="G1986" s="13"/>
      <c r="H1986" s="14">
        <f aca="true" t="shared" si="62" ref="H1986:H2048">E1986*G1986</f>
        <v>0</v>
      </c>
      <c r="I1986" s="14">
        <f aca="true" t="shared" si="63" ref="I1986:I2048">F1986*G1986</f>
        <v>0</v>
      </c>
    </row>
    <row r="1987" spans="1:9" s="3" customFormat="1" ht="12.75">
      <c r="A1987">
        <v>13793</v>
      </c>
      <c r="B1987" t="s">
        <v>1313</v>
      </c>
      <c r="C1987"/>
      <c r="D1987" t="s">
        <v>735</v>
      </c>
      <c r="E1987">
        <v>213</v>
      </c>
      <c r="F1987">
        <v>198</v>
      </c>
      <c r="G1987" s="13"/>
      <c r="H1987" s="14">
        <f t="shared" si="62"/>
        <v>0</v>
      </c>
      <c r="I1987" s="14">
        <f t="shared" si="63"/>
        <v>0</v>
      </c>
    </row>
    <row r="1988" spans="1:9" s="3" customFormat="1" ht="12.75">
      <c r="A1988">
        <v>13794</v>
      </c>
      <c r="B1988" t="s">
        <v>1314</v>
      </c>
      <c r="C1988"/>
      <c r="D1988" t="s">
        <v>735</v>
      </c>
      <c r="E1988">
        <v>164</v>
      </c>
      <c r="F1988">
        <v>153</v>
      </c>
      <c r="G1988" s="13"/>
      <c r="H1988" s="14">
        <f t="shared" si="62"/>
        <v>0</v>
      </c>
      <c r="I1988" s="14">
        <f t="shared" si="63"/>
        <v>0</v>
      </c>
    </row>
    <row r="1989" spans="1:9" s="3" customFormat="1" ht="12.75">
      <c r="A1989">
        <v>13695</v>
      </c>
      <c r="B1989" t="s">
        <v>2197</v>
      </c>
      <c r="C1989"/>
      <c r="D1989" t="s">
        <v>735</v>
      </c>
      <c r="E1989">
        <v>212</v>
      </c>
      <c r="F1989">
        <v>195</v>
      </c>
      <c r="G1989" s="13"/>
      <c r="H1989" s="14">
        <f t="shared" si="62"/>
        <v>0</v>
      </c>
      <c r="I1989" s="14">
        <f t="shared" si="63"/>
        <v>0</v>
      </c>
    </row>
    <row r="1990" spans="1:9" s="3" customFormat="1" ht="12.75">
      <c r="A1990">
        <v>13696</v>
      </c>
      <c r="B1990" t="s">
        <v>736</v>
      </c>
      <c r="C1990"/>
      <c r="D1990" t="s">
        <v>735</v>
      </c>
      <c r="E1990">
        <v>218</v>
      </c>
      <c r="F1990">
        <v>203</v>
      </c>
      <c r="G1990" s="13"/>
      <c r="H1990" s="14">
        <f t="shared" si="62"/>
        <v>0</v>
      </c>
      <c r="I1990" s="14">
        <f t="shared" si="63"/>
        <v>0</v>
      </c>
    </row>
    <row r="1991" spans="1:9" s="3" customFormat="1" ht="12.75">
      <c r="A1991">
        <v>13760</v>
      </c>
      <c r="B1991" t="s">
        <v>335</v>
      </c>
      <c r="C1991"/>
      <c r="D1991" t="s">
        <v>735</v>
      </c>
      <c r="E1991">
        <v>142</v>
      </c>
      <c r="F1991">
        <v>125</v>
      </c>
      <c r="G1991" s="13"/>
      <c r="H1991" s="14">
        <f t="shared" si="62"/>
        <v>0</v>
      </c>
      <c r="I1991" s="14">
        <f t="shared" si="63"/>
        <v>0</v>
      </c>
    </row>
    <row r="1992" spans="1:9" s="3" customFormat="1" ht="12.75">
      <c r="A1992">
        <v>9204</v>
      </c>
      <c r="B1992" t="s">
        <v>1222</v>
      </c>
      <c r="C1992" t="s">
        <v>1223</v>
      </c>
      <c r="D1992" t="s">
        <v>359</v>
      </c>
      <c r="E1992">
        <v>200</v>
      </c>
      <c r="F1992">
        <v>194</v>
      </c>
      <c r="G1992" s="13"/>
      <c r="H1992" s="14">
        <f t="shared" si="62"/>
        <v>0</v>
      </c>
      <c r="I1992" s="14">
        <f t="shared" si="63"/>
        <v>0</v>
      </c>
    </row>
    <row r="1993" spans="1:9" s="3" customFormat="1" ht="12.75">
      <c r="A1993">
        <v>11532</v>
      </c>
      <c r="B1993" t="s">
        <v>1224</v>
      </c>
      <c r="C1993" t="s">
        <v>545</v>
      </c>
      <c r="D1993" t="s">
        <v>362</v>
      </c>
      <c r="E1993">
        <v>146</v>
      </c>
      <c r="F1993">
        <v>142</v>
      </c>
      <c r="G1993" s="13"/>
      <c r="H1993" s="14">
        <f t="shared" si="62"/>
        <v>0</v>
      </c>
      <c r="I1993" s="14">
        <f t="shared" si="63"/>
        <v>0</v>
      </c>
    </row>
    <row r="1994" spans="1:9" s="3" customFormat="1" ht="12.75">
      <c r="A1994">
        <v>13164</v>
      </c>
      <c r="B1994" t="s">
        <v>2198</v>
      </c>
      <c r="C1994"/>
      <c r="D1994" t="s">
        <v>362</v>
      </c>
      <c r="E1994">
        <v>61</v>
      </c>
      <c r="F1994">
        <v>57</v>
      </c>
      <c r="G1994" s="13"/>
      <c r="H1994" s="14">
        <f t="shared" si="62"/>
        <v>0</v>
      </c>
      <c r="I1994" s="14">
        <f t="shared" si="63"/>
        <v>0</v>
      </c>
    </row>
    <row r="1995" spans="1:9" s="3" customFormat="1" ht="12.75">
      <c r="A1995">
        <v>11293</v>
      </c>
      <c r="B1995" t="s">
        <v>1386</v>
      </c>
      <c r="C1995" t="s">
        <v>602</v>
      </c>
      <c r="D1995" t="s">
        <v>359</v>
      </c>
      <c r="E1995">
        <v>84</v>
      </c>
      <c r="F1995">
        <v>82</v>
      </c>
      <c r="G1995" s="13"/>
      <c r="H1995" s="14">
        <f t="shared" si="62"/>
        <v>0</v>
      </c>
      <c r="I1995" s="14">
        <f t="shared" si="63"/>
        <v>0</v>
      </c>
    </row>
    <row r="1996" spans="1:9" s="3" customFormat="1" ht="12.75">
      <c r="A1996">
        <v>13167</v>
      </c>
      <c r="B1996" t="s">
        <v>1225</v>
      </c>
      <c r="C1996"/>
      <c r="D1996" t="s">
        <v>362</v>
      </c>
      <c r="E1996">
        <v>161</v>
      </c>
      <c r="F1996">
        <v>144</v>
      </c>
      <c r="G1996" s="13"/>
      <c r="H1996" s="14">
        <f t="shared" si="62"/>
        <v>0</v>
      </c>
      <c r="I1996" s="14">
        <f t="shared" si="63"/>
        <v>0</v>
      </c>
    </row>
    <row r="1997" spans="1:9" s="3" customFormat="1" ht="12.75">
      <c r="A1997">
        <v>11323</v>
      </c>
      <c r="B1997" t="s">
        <v>1226</v>
      </c>
      <c r="C1997" t="s">
        <v>545</v>
      </c>
      <c r="D1997" t="s">
        <v>359</v>
      </c>
      <c r="E1997">
        <v>129</v>
      </c>
      <c r="F1997">
        <v>126</v>
      </c>
      <c r="G1997" s="13"/>
      <c r="H1997" s="14">
        <f t="shared" si="62"/>
        <v>0</v>
      </c>
      <c r="I1997" s="14">
        <f t="shared" si="63"/>
        <v>0</v>
      </c>
    </row>
    <row r="1998" spans="1:9" s="3" customFormat="1" ht="12.75">
      <c r="A1998">
        <v>13168</v>
      </c>
      <c r="B1998" t="s">
        <v>1227</v>
      </c>
      <c r="C1998"/>
      <c r="D1998" t="s">
        <v>362</v>
      </c>
      <c r="E1998">
        <v>131</v>
      </c>
      <c r="F1998">
        <v>123</v>
      </c>
      <c r="G1998" s="13"/>
      <c r="H1998" s="14">
        <f t="shared" si="62"/>
        <v>0</v>
      </c>
      <c r="I1998" s="14">
        <f t="shared" si="63"/>
        <v>0</v>
      </c>
    </row>
    <row r="1999" spans="1:9" s="3" customFormat="1" ht="12.75">
      <c r="A1999">
        <v>13169</v>
      </c>
      <c r="B1999" t="s">
        <v>1435</v>
      </c>
      <c r="C1999"/>
      <c r="D1999" t="s">
        <v>362</v>
      </c>
      <c r="E1999">
        <v>123</v>
      </c>
      <c r="F1999">
        <v>110</v>
      </c>
      <c r="G1999" s="13"/>
      <c r="H1999" s="14">
        <f t="shared" si="62"/>
        <v>0</v>
      </c>
      <c r="I1999" s="14">
        <f t="shared" si="63"/>
        <v>0</v>
      </c>
    </row>
    <row r="2000" spans="1:9" s="3" customFormat="1" ht="12.75">
      <c r="A2000">
        <v>13249</v>
      </c>
      <c r="B2000" t="s">
        <v>1228</v>
      </c>
      <c r="C2000"/>
      <c r="D2000" t="s">
        <v>362</v>
      </c>
      <c r="E2000">
        <v>192</v>
      </c>
      <c r="F2000">
        <v>176</v>
      </c>
      <c r="G2000" s="13"/>
      <c r="H2000" s="14">
        <f t="shared" si="62"/>
        <v>0</v>
      </c>
      <c r="I2000" s="14">
        <f t="shared" si="63"/>
        <v>0</v>
      </c>
    </row>
    <row r="2001" spans="1:9" s="3" customFormat="1" ht="12.75">
      <c r="A2001">
        <v>14301</v>
      </c>
      <c r="B2001" t="s">
        <v>41</v>
      </c>
      <c r="C2001"/>
      <c r="D2001" t="s">
        <v>362</v>
      </c>
      <c r="E2001">
        <v>101</v>
      </c>
      <c r="F2001">
        <v>93</v>
      </c>
      <c r="G2001" s="13"/>
      <c r="H2001" s="14">
        <f t="shared" si="62"/>
        <v>0</v>
      </c>
      <c r="I2001" s="14">
        <f t="shared" si="63"/>
        <v>0</v>
      </c>
    </row>
    <row r="2002" spans="1:9" s="3" customFormat="1" ht="12.75">
      <c r="A2002">
        <v>14291</v>
      </c>
      <c r="B2002" t="s">
        <v>42</v>
      </c>
      <c r="C2002"/>
      <c r="D2002" t="s">
        <v>362</v>
      </c>
      <c r="E2002">
        <v>184</v>
      </c>
      <c r="F2002">
        <v>172</v>
      </c>
      <c r="G2002" s="13"/>
      <c r="H2002" s="14">
        <f t="shared" si="62"/>
        <v>0</v>
      </c>
      <c r="I2002" s="14">
        <f t="shared" si="63"/>
        <v>0</v>
      </c>
    </row>
    <row r="2003" spans="1:9" s="3" customFormat="1" ht="12.75">
      <c r="A2003">
        <v>14292</v>
      </c>
      <c r="B2003" t="s">
        <v>43</v>
      </c>
      <c r="C2003"/>
      <c r="D2003" t="s">
        <v>362</v>
      </c>
      <c r="E2003">
        <v>185</v>
      </c>
      <c r="F2003">
        <v>175</v>
      </c>
      <c r="G2003" s="13"/>
      <c r="H2003" s="14">
        <f t="shared" si="62"/>
        <v>0</v>
      </c>
      <c r="I2003" s="14">
        <f t="shared" si="63"/>
        <v>0</v>
      </c>
    </row>
    <row r="2004" spans="1:9" s="3" customFormat="1" ht="12.75">
      <c r="A2004">
        <v>14228</v>
      </c>
      <c r="B2004" t="s">
        <v>453</v>
      </c>
      <c r="C2004"/>
      <c r="D2004" t="s">
        <v>362</v>
      </c>
      <c r="E2004">
        <v>144</v>
      </c>
      <c r="F2004">
        <v>132</v>
      </c>
      <c r="G2004" s="13"/>
      <c r="H2004" s="14">
        <f t="shared" si="62"/>
        <v>0</v>
      </c>
      <c r="I2004" s="14">
        <f t="shared" si="63"/>
        <v>0</v>
      </c>
    </row>
    <row r="2005" spans="1:9" s="3" customFormat="1" ht="12.75">
      <c r="A2005">
        <v>14293</v>
      </c>
      <c r="B2005" t="s">
        <v>44</v>
      </c>
      <c r="C2005"/>
      <c r="D2005" t="s">
        <v>362</v>
      </c>
      <c r="E2005">
        <v>156</v>
      </c>
      <c r="F2005">
        <v>147</v>
      </c>
      <c r="G2005" s="13"/>
      <c r="H2005" s="14">
        <f t="shared" si="62"/>
        <v>0</v>
      </c>
      <c r="I2005" s="14">
        <f t="shared" si="63"/>
        <v>0</v>
      </c>
    </row>
    <row r="2006" spans="1:9" s="3" customFormat="1" ht="12.75">
      <c r="A2006">
        <v>14278</v>
      </c>
      <c r="B2006" t="s">
        <v>45</v>
      </c>
      <c r="C2006"/>
      <c r="D2006" t="s">
        <v>362</v>
      </c>
      <c r="E2006">
        <v>96</v>
      </c>
      <c r="F2006">
        <v>87</v>
      </c>
      <c r="G2006" s="13"/>
      <c r="H2006" s="14">
        <f t="shared" si="62"/>
        <v>0</v>
      </c>
      <c r="I2006" s="14">
        <f t="shared" si="63"/>
        <v>0</v>
      </c>
    </row>
    <row r="2007" spans="1:9" s="3" customFormat="1" ht="12.75">
      <c r="A2007">
        <v>13174</v>
      </c>
      <c r="B2007" t="s">
        <v>1387</v>
      </c>
      <c r="C2007"/>
      <c r="D2007" t="s">
        <v>362</v>
      </c>
      <c r="E2007">
        <v>85</v>
      </c>
      <c r="F2007">
        <v>75</v>
      </c>
      <c r="G2007" s="13"/>
      <c r="H2007" s="14">
        <f t="shared" si="62"/>
        <v>0</v>
      </c>
      <c r="I2007" s="14">
        <f t="shared" si="63"/>
        <v>0</v>
      </c>
    </row>
    <row r="2008" spans="1:9" s="3" customFormat="1" ht="12.75">
      <c r="A2008">
        <v>13173</v>
      </c>
      <c r="B2008" t="s">
        <v>1388</v>
      </c>
      <c r="C2008"/>
      <c r="D2008" t="s">
        <v>362</v>
      </c>
      <c r="E2008">
        <v>81</v>
      </c>
      <c r="F2008">
        <v>72</v>
      </c>
      <c r="G2008" s="13"/>
      <c r="H2008" s="14">
        <f t="shared" si="62"/>
        <v>0</v>
      </c>
      <c r="I2008" s="14">
        <f t="shared" si="63"/>
        <v>0</v>
      </c>
    </row>
    <row r="2009" spans="1:9" s="3" customFormat="1" ht="12.75">
      <c r="A2009">
        <v>13175</v>
      </c>
      <c r="B2009" t="s">
        <v>2677</v>
      </c>
      <c r="C2009"/>
      <c r="D2009" t="s">
        <v>362</v>
      </c>
      <c r="E2009">
        <v>81</v>
      </c>
      <c r="F2009">
        <v>73</v>
      </c>
      <c r="G2009" s="13"/>
      <c r="H2009" s="14">
        <f t="shared" si="62"/>
        <v>0</v>
      </c>
      <c r="I2009" s="14">
        <f t="shared" si="63"/>
        <v>0</v>
      </c>
    </row>
    <row r="2010" spans="1:9" s="3" customFormat="1" ht="12.75">
      <c r="A2010">
        <v>11426</v>
      </c>
      <c r="B2010" t="s">
        <v>1389</v>
      </c>
      <c r="C2010" t="s">
        <v>1390</v>
      </c>
      <c r="D2010" t="s">
        <v>359</v>
      </c>
      <c r="E2010">
        <v>82</v>
      </c>
      <c r="F2010">
        <v>80</v>
      </c>
      <c r="G2010" s="13"/>
      <c r="H2010" s="14">
        <f t="shared" si="62"/>
        <v>0</v>
      </c>
      <c r="I2010" s="14">
        <f t="shared" si="63"/>
        <v>0</v>
      </c>
    </row>
    <row r="2011" spans="1:9" s="3" customFormat="1" ht="12.75">
      <c r="A2011">
        <v>11425</v>
      </c>
      <c r="B2011" t="s">
        <v>1270</v>
      </c>
      <c r="C2011" t="s">
        <v>545</v>
      </c>
      <c r="D2011" t="s">
        <v>359</v>
      </c>
      <c r="E2011">
        <v>111</v>
      </c>
      <c r="F2011">
        <v>108</v>
      </c>
      <c r="G2011" s="13"/>
      <c r="H2011" s="14">
        <f t="shared" si="62"/>
        <v>0</v>
      </c>
      <c r="I2011" s="14">
        <f t="shared" si="63"/>
        <v>0</v>
      </c>
    </row>
    <row r="2012" spans="1:9" s="3" customFormat="1" ht="12.75">
      <c r="A2012">
        <v>14297</v>
      </c>
      <c r="B2012" t="s">
        <v>46</v>
      </c>
      <c r="C2012"/>
      <c r="D2012" t="s">
        <v>362</v>
      </c>
      <c r="E2012">
        <v>176</v>
      </c>
      <c r="F2012">
        <v>167</v>
      </c>
      <c r="G2012" s="13"/>
      <c r="H2012" s="14">
        <f t="shared" si="62"/>
        <v>0</v>
      </c>
      <c r="I2012" s="14">
        <f t="shared" si="63"/>
        <v>0</v>
      </c>
    </row>
    <row r="2013" spans="1:9" s="3" customFormat="1" ht="12.75">
      <c r="A2013">
        <v>13799</v>
      </c>
      <c r="B2013" t="s">
        <v>1391</v>
      </c>
      <c r="C2013" t="s">
        <v>1392</v>
      </c>
      <c r="D2013" t="s">
        <v>362</v>
      </c>
      <c r="E2013">
        <v>154</v>
      </c>
      <c r="F2013">
        <v>141</v>
      </c>
      <c r="G2013" s="13"/>
      <c r="H2013" s="14">
        <f t="shared" si="62"/>
        <v>0</v>
      </c>
      <c r="I2013" s="14">
        <f t="shared" si="63"/>
        <v>0</v>
      </c>
    </row>
    <row r="2014" spans="1:9" s="3" customFormat="1" ht="12.75">
      <c r="A2014">
        <v>13181</v>
      </c>
      <c r="B2014" t="s">
        <v>1271</v>
      </c>
      <c r="C2014"/>
      <c r="D2014" t="s">
        <v>362</v>
      </c>
      <c r="E2014">
        <v>86</v>
      </c>
      <c r="F2014">
        <v>79</v>
      </c>
      <c r="G2014" s="13"/>
      <c r="H2014" s="14">
        <f t="shared" si="62"/>
        <v>0</v>
      </c>
      <c r="I2014" s="14">
        <f t="shared" si="63"/>
        <v>0</v>
      </c>
    </row>
    <row r="2015" spans="1:9" s="3" customFormat="1" ht="12.75">
      <c r="A2015">
        <v>14172</v>
      </c>
      <c r="B2015" t="s">
        <v>956</v>
      </c>
      <c r="C2015"/>
      <c r="D2015" t="s">
        <v>362</v>
      </c>
      <c r="E2015">
        <v>223</v>
      </c>
      <c r="F2015">
        <v>210</v>
      </c>
      <c r="G2015" s="13"/>
      <c r="H2015" s="14">
        <f t="shared" si="62"/>
        <v>0</v>
      </c>
      <c r="I2015" s="14">
        <f t="shared" si="63"/>
        <v>0</v>
      </c>
    </row>
    <row r="2016" spans="1:9" s="3" customFormat="1" ht="12.75">
      <c r="A2016">
        <v>14061</v>
      </c>
      <c r="B2016" t="s">
        <v>957</v>
      </c>
      <c r="C2016" t="s">
        <v>958</v>
      </c>
      <c r="D2016" t="s">
        <v>362</v>
      </c>
      <c r="E2016">
        <v>188</v>
      </c>
      <c r="F2016">
        <v>165</v>
      </c>
      <c r="G2016" s="13"/>
      <c r="H2016" s="14">
        <f t="shared" si="62"/>
        <v>0</v>
      </c>
      <c r="I2016" s="14">
        <f t="shared" si="63"/>
        <v>0</v>
      </c>
    </row>
    <row r="2017" spans="1:9" s="3" customFormat="1" ht="12.75">
      <c r="A2017">
        <v>13772</v>
      </c>
      <c r="B2017" t="s">
        <v>2199</v>
      </c>
      <c r="C2017" t="s">
        <v>337</v>
      </c>
      <c r="D2017" t="s">
        <v>362</v>
      </c>
      <c r="E2017">
        <v>131</v>
      </c>
      <c r="F2017">
        <v>123</v>
      </c>
      <c r="G2017" s="13"/>
      <c r="H2017" s="14">
        <f t="shared" si="62"/>
        <v>0</v>
      </c>
      <c r="I2017" s="14">
        <f t="shared" si="63"/>
        <v>0</v>
      </c>
    </row>
    <row r="2018" spans="1:9" s="3" customFormat="1" ht="12.75">
      <c r="A2018">
        <v>14298</v>
      </c>
      <c r="B2018" t="s">
        <v>47</v>
      </c>
      <c r="C2018"/>
      <c r="D2018" t="s">
        <v>362</v>
      </c>
      <c r="E2018">
        <v>240</v>
      </c>
      <c r="F2018">
        <v>220</v>
      </c>
      <c r="G2018" s="13"/>
      <c r="H2018" s="14">
        <f t="shared" si="62"/>
        <v>0</v>
      </c>
      <c r="I2018" s="14">
        <f t="shared" si="63"/>
        <v>0</v>
      </c>
    </row>
    <row r="2019" spans="1:9" s="3" customFormat="1" ht="12.75">
      <c r="A2019">
        <v>13185</v>
      </c>
      <c r="B2019" t="s">
        <v>180</v>
      </c>
      <c r="C2019"/>
      <c r="D2019" t="s">
        <v>362</v>
      </c>
      <c r="E2019">
        <v>108</v>
      </c>
      <c r="F2019">
        <v>93</v>
      </c>
      <c r="G2019" s="13"/>
      <c r="H2019" s="14">
        <f t="shared" si="62"/>
        <v>0</v>
      </c>
      <c r="I2019" s="14">
        <f t="shared" si="63"/>
        <v>0</v>
      </c>
    </row>
    <row r="2020" spans="1:9" s="3" customFormat="1" ht="12.75">
      <c r="A2020">
        <v>13186</v>
      </c>
      <c r="B2020" t="s">
        <v>2585</v>
      </c>
      <c r="C2020"/>
      <c r="D2020" t="s">
        <v>362</v>
      </c>
      <c r="E2020">
        <v>94</v>
      </c>
      <c r="F2020">
        <v>82</v>
      </c>
      <c r="G2020" s="13"/>
      <c r="H2020" s="14">
        <f t="shared" si="62"/>
        <v>0</v>
      </c>
      <c r="I2020" s="14">
        <f t="shared" si="63"/>
        <v>0</v>
      </c>
    </row>
    <row r="2021" spans="1:9" s="3" customFormat="1" ht="12.75">
      <c r="A2021">
        <v>13187</v>
      </c>
      <c r="B2021" t="s">
        <v>2711</v>
      </c>
      <c r="C2021"/>
      <c r="D2021" t="s">
        <v>362</v>
      </c>
      <c r="E2021">
        <v>134</v>
      </c>
      <c r="F2021">
        <v>123</v>
      </c>
      <c r="G2021" s="13"/>
      <c r="H2021" s="14">
        <f t="shared" si="62"/>
        <v>0</v>
      </c>
      <c r="I2021" s="14">
        <f t="shared" si="63"/>
        <v>0</v>
      </c>
    </row>
    <row r="2022" spans="1:9" s="3" customFormat="1" ht="12.75">
      <c r="A2022">
        <v>13188</v>
      </c>
      <c r="B2022" t="s">
        <v>959</v>
      </c>
      <c r="C2022"/>
      <c r="D2022" t="s">
        <v>362</v>
      </c>
      <c r="E2022">
        <v>175</v>
      </c>
      <c r="F2022">
        <v>165</v>
      </c>
      <c r="G2022" s="13"/>
      <c r="H2022" s="14">
        <f t="shared" si="62"/>
        <v>0</v>
      </c>
      <c r="I2022" s="14">
        <f t="shared" si="63"/>
        <v>0</v>
      </c>
    </row>
    <row r="2023" spans="1:9" s="3" customFormat="1" ht="12.75">
      <c r="A2023">
        <v>13189</v>
      </c>
      <c r="B2023" t="s">
        <v>342</v>
      </c>
      <c r="C2023"/>
      <c r="D2023" t="s">
        <v>362</v>
      </c>
      <c r="E2023">
        <v>153</v>
      </c>
      <c r="F2023">
        <v>139</v>
      </c>
      <c r="G2023" s="13"/>
      <c r="H2023" s="14">
        <f t="shared" si="62"/>
        <v>0</v>
      </c>
      <c r="I2023" s="14">
        <f t="shared" si="63"/>
        <v>0</v>
      </c>
    </row>
    <row r="2024" spans="1:9" s="3" customFormat="1" ht="12.75">
      <c r="A2024">
        <v>14195</v>
      </c>
      <c r="B2024" t="s">
        <v>960</v>
      </c>
      <c r="C2024"/>
      <c r="D2024" t="s">
        <v>362</v>
      </c>
      <c r="E2024">
        <v>123</v>
      </c>
      <c r="F2024">
        <v>110</v>
      </c>
      <c r="G2024" s="13"/>
      <c r="H2024" s="14">
        <f t="shared" si="62"/>
        <v>0</v>
      </c>
      <c r="I2024" s="14">
        <f t="shared" si="63"/>
        <v>0</v>
      </c>
    </row>
    <row r="2025" spans="1:9" s="3" customFormat="1" ht="12.75">
      <c r="A2025">
        <v>14296</v>
      </c>
      <c r="B2025" t="s">
        <v>48</v>
      </c>
      <c r="C2025"/>
      <c r="D2025" t="s">
        <v>362</v>
      </c>
      <c r="E2025">
        <v>110</v>
      </c>
      <c r="F2025">
        <v>91</v>
      </c>
      <c r="G2025" s="13"/>
      <c r="H2025" s="14">
        <f t="shared" si="62"/>
        <v>0</v>
      </c>
      <c r="I2025" s="14">
        <f t="shared" si="63"/>
        <v>0</v>
      </c>
    </row>
    <row r="2026" spans="1:9" s="3" customFormat="1" ht="12.75">
      <c r="A2026">
        <v>13823</v>
      </c>
      <c r="B2026" t="s">
        <v>492</v>
      </c>
      <c r="C2026" t="s">
        <v>2241</v>
      </c>
      <c r="D2026" t="s">
        <v>362</v>
      </c>
      <c r="E2026">
        <v>972</v>
      </c>
      <c r="F2026">
        <v>935</v>
      </c>
      <c r="G2026" s="13"/>
      <c r="H2026" s="14">
        <f t="shared" si="62"/>
        <v>0</v>
      </c>
      <c r="I2026" s="14">
        <f t="shared" si="63"/>
        <v>0</v>
      </c>
    </row>
    <row r="2027" spans="1:9" s="3" customFormat="1" ht="12.75">
      <c r="A2027">
        <v>14082</v>
      </c>
      <c r="B2027" t="s">
        <v>2200</v>
      </c>
      <c r="C2027"/>
      <c r="D2027" t="s">
        <v>362</v>
      </c>
      <c r="E2027">
        <v>114</v>
      </c>
      <c r="F2027">
        <v>102</v>
      </c>
      <c r="G2027" s="13"/>
      <c r="H2027" s="14">
        <f t="shared" si="62"/>
        <v>0</v>
      </c>
      <c r="I2027" s="14">
        <f t="shared" si="63"/>
        <v>0</v>
      </c>
    </row>
    <row r="2028" spans="1:9" s="3" customFormat="1" ht="12.75">
      <c r="A2028">
        <v>14252</v>
      </c>
      <c r="B2028" t="s">
        <v>181</v>
      </c>
      <c r="C2028"/>
      <c r="D2028" t="s">
        <v>362</v>
      </c>
      <c r="E2028">
        <v>106</v>
      </c>
      <c r="F2028">
        <v>97</v>
      </c>
      <c r="G2028" s="13"/>
      <c r="H2028" s="14">
        <f t="shared" si="62"/>
        <v>0</v>
      </c>
      <c r="I2028" s="14">
        <f t="shared" si="63"/>
        <v>0</v>
      </c>
    </row>
    <row r="2029" spans="1:9" s="3" customFormat="1" ht="12.75">
      <c r="A2029">
        <v>13511</v>
      </c>
      <c r="B2029" t="s">
        <v>1089</v>
      </c>
      <c r="C2029"/>
      <c r="D2029" t="s">
        <v>362</v>
      </c>
      <c r="E2029">
        <v>143</v>
      </c>
      <c r="F2029">
        <v>129</v>
      </c>
      <c r="G2029" s="13"/>
      <c r="H2029" s="14">
        <f t="shared" si="62"/>
        <v>0</v>
      </c>
      <c r="I2029" s="14">
        <f t="shared" si="63"/>
        <v>0</v>
      </c>
    </row>
    <row r="2030" spans="1:9" s="3" customFormat="1" ht="12.75">
      <c r="A2030">
        <v>14299</v>
      </c>
      <c r="B2030" t="s">
        <v>49</v>
      </c>
      <c r="C2030" t="s">
        <v>50</v>
      </c>
      <c r="D2030" t="s">
        <v>362</v>
      </c>
      <c r="E2030">
        <v>340</v>
      </c>
      <c r="F2030">
        <v>321</v>
      </c>
      <c r="G2030" s="13"/>
      <c r="H2030" s="14">
        <f t="shared" si="62"/>
        <v>0</v>
      </c>
      <c r="I2030" s="14">
        <f t="shared" si="63"/>
        <v>0</v>
      </c>
    </row>
    <row r="2031" spans="1:9" s="3" customFormat="1" ht="12.75">
      <c r="A2031">
        <v>14243</v>
      </c>
      <c r="B2031" t="s">
        <v>2201</v>
      </c>
      <c r="C2031"/>
      <c r="D2031" t="s">
        <v>362</v>
      </c>
      <c r="E2031">
        <v>163</v>
      </c>
      <c r="F2031">
        <v>149</v>
      </c>
      <c r="G2031" s="13"/>
      <c r="H2031" s="14">
        <f t="shared" si="62"/>
        <v>0</v>
      </c>
      <c r="I2031" s="14">
        <f t="shared" si="63"/>
        <v>0</v>
      </c>
    </row>
    <row r="2032" spans="1:9" s="3" customFormat="1" ht="12.75">
      <c r="A2032">
        <v>14184</v>
      </c>
      <c r="B2032" t="s">
        <v>961</v>
      </c>
      <c r="C2032" t="s">
        <v>962</v>
      </c>
      <c r="D2032" t="s">
        <v>362</v>
      </c>
      <c r="E2032">
        <v>96</v>
      </c>
      <c r="F2032">
        <v>88</v>
      </c>
      <c r="G2032" s="13"/>
      <c r="H2032" s="14">
        <f t="shared" si="62"/>
        <v>0</v>
      </c>
      <c r="I2032" s="14">
        <f t="shared" si="63"/>
        <v>0</v>
      </c>
    </row>
    <row r="2033" spans="1:9" s="3" customFormat="1" ht="12.75">
      <c r="A2033">
        <v>13565</v>
      </c>
      <c r="B2033" t="s">
        <v>963</v>
      </c>
      <c r="C2033"/>
      <c r="D2033" t="s">
        <v>362</v>
      </c>
      <c r="E2033">
        <v>95</v>
      </c>
      <c r="F2033">
        <v>86</v>
      </c>
      <c r="G2033" s="13"/>
      <c r="H2033" s="14">
        <f t="shared" si="62"/>
        <v>0</v>
      </c>
      <c r="I2033" s="14">
        <f t="shared" si="63"/>
        <v>0</v>
      </c>
    </row>
    <row r="2034" spans="1:9" s="3" customFormat="1" ht="12.75">
      <c r="A2034">
        <v>13214</v>
      </c>
      <c r="B2034" t="s">
        <v>1272</v>
      </c>
      <c r="C2034"/>
      <c r="D2034" t="s">
        <v>362</v>
      </c>
      <c r="E2034">
        <v>82</v>
      </c>
      <c r="F2034">
        <v>77</v>
      </c>
      <c r="G2034" s="13"/>
      <c r="H2034" s="14">
        <f t="shared" si="62"/>
        <v>0</v>
      </c>
      <c r="I2034" s="14">
        <f t="shared" si="63"/>
        <v>0</v>
      </c>
    </row>
    <row r="2035" spans="1:9" s="3" customFormat="1" ht="12.75">
      <c r="A2035">
        <v>10939</v>
      </c>
      <c r="B2035" t="s">
        <v>1393</v>
      </c>
      <c r="C2035" t="s">
        <v>545</v>
      </c>
      <c r="D2035" t="s">
        <v>359</v>
      </c>
      <c r="E2035">
        <v>82</v>
      </c>
      <c r="F2035">
        <v>79</v>
      </c>
      <c r="G2035" s="13"/>
      <c r="H2035" s="14">
        <f t="shared" si="62"/>
        <v>0</v>
      </c>
      <c r="I2035" s="14">
        <f t="shared" si="63"/>
        <v>0</v>
      </c>
    </row>
    <row r="2036" spans="1:9" s="3" customFormat="1" ht="12.75">
      <c r="A2036">
        <v>13216</v>
      </c>
      <c r="B2036" t="s">
        <v>1273</v>
      </c>
      <c r="C2036"/>
      <c r="D2036" t="s">
        <v>362</v>
      </c>
      <c r="E2036">
        <v>122</v>
      </c>
      <c r="F2036">
        <v>115</v>
      </c>
      <c r="G2036" s="13"/>
      <c r="H2036" s="14">
        <f t="shared" si="62"/>
        <v>0</v>
      </c>
      <c r="I2036" s="14">
        <f t="shared" si="63"/>
        <v>0</v>
      </c>
    </row>
    <row r="2037" spans="1:9" s="3" customFormat="1" ht="12.75">
      <c r="A2037">
        <v>13217</v>
      </c>
      <c r="B2037" t="s">
        <v>1436</v>
      </c>
      <c r="C2037"/>
      <c r="D2037" t="s">
        <v>362</v>
      </c>
      <c r="E2037">
        <v>86</v>
      </c>
      <c r="F2037">
        <v>79</v>
      </c>
      <c r="G2037" s="13"/>
      <c r="H2037" s="14">
        <f t="shared" si="62"/>
        <v>0</v>
      </c>
      <c r="I2037" s="14">
        <f t="shared" si="63"/>
        <v>0</v>
      </c>
    </row>
    <row r="2038" spans="1:9" s="3" customFormat="1" ht="12.75">
      <c r="A2038">
        <v>14031</v>
      </c>
      <c r="B2038" t="s">
        <v>2712</v>
      </c>
      <c r="C2038"/>
      <c r="D2038" t="s">
        <v>362</v>
      </c>
      <c r="E2038">
        <v>159</v>
      </c>
      <c r="F2038">
        <v>146</v>
      </c>
      <c r="G2038" s="13"/>
      <c r="H2038" s="14">
        <f t="shared" si="62"/>
        <v>0</v>
      </c>
      <c r="I2038" s="14">
        <f t="shared" si="63"/>
        <v>0</v>
      </c>
    </row>
    <row r="2039" spans="1:9" s="3" customFormat="1" ht="12.75">
      <c r="A2039">
        <v>13222</v>
      </c>
      <c r="B2039" t="s">
        <v>1274</v>
      </c>
      <c r="C2039"/>
      <c r="D2039" t="s">
        <v>362</v>
      </c>
      <c r="E2039">
        <v>234</v>
      </c>
      <c r="F2039">
        <v>223</v>
      </c>
      <c r="G2039" s="13"/>
      <c r="H2039" s="14">
        <f t="shared" si="62"/>
        <v>0</v>
      </c>
      <c r="I2039" s="14">
        <f t="shared" si="63"/>
        <v>0</v>
      </c>
    </row>
    <row r="2040" spans="1:9" s="3" customFormat="1" ht="12.75">
      <c r="A2040">
        <v>13223</v>
      </c>
      <c r="B2040" t="s">
        <v>2202</v>
      </c>
      <c r="C2040"/>
      <c r="D2040" t="s">
        <v>362</v>
      </c>
      <c r="E2040">
        <v>80</v>
      </c>
      <c r="F2040">
        <v>74</v>
      </c>
      <c r="G2040" s="13"/>
      <c r="H2040" s="14">
        <f t="shared" si="62"/>
        <v>0</v>
      </c>
      <c r="I2040" s="14">
        <f t="shared" si="63"/>
        <v>0</v>
      </c>
    </row>
    <row r="2041" spans="1:9" s="3" customFormat="1" ht="12.75">
      <c r="A2041">
        <v>11325</v>
      </c>
      <c r="B2041" t="s">
        <v>1394</v>
      </c>
      <c r="C2041" t="s">
        <v>545</v>
      </c>
      <c r="D2041" t="s">
        <v>359</v>
      </c>
      <c r="E2041">
        <v>95</v>
      </c>
      <c r="F2041">
        <v>92</v>
      </c>
      <c r="G2041" s="13"/>
      <c r="H2041" s="14">
        <f t="shared" si="62"/>
        <v>0</v>
      </c>
      <c r="I2041" s="14">
        <f t="shared" si="63"/>
        <v>0</v>
      </c>
    </row>
    <row r="2042" spans="1:9" s="3" customFormat="1" ht="12.75">
      <c r="A2042">
        <v>13225</v>
      </c>
      <c r="B2042" t="s">
        <v>1275</v>
      </c>
      <c r="C2042"/>
      <c r="D2042" t="s">
        <v>362</v>
      </c>
      <c r="E2042">
        <v>122</v>
      </c>
      <c r="F2042">
        <v>115</v>
      </c>
      <c r="G2042" s="13"/>
      <c r="H2042" s="14">
        <f t="shared" si="62"/>
        <v>0</v>
      </c>
      <c r="I2042" s="14">
        <f t="shared" si="63"/>
        <v>0</v>
      </c>
    </row>
    <row r="2043" spans="1:9" s="3" customFormat="1" ht="12.75">
      <c r="A2043">
        <v>11326</v>
      </c>
      <c r="B2043" t="s">
        <v>338</v>
      </c>
      <c r="C2043" t="s">
        <v>545</v>
      </c>
      <c r="D2043" t="s">
        <v>359</v>
      </c>
      <c r="E2043">
        <v>99</v>
      </c>
      <c r="F2043">
        <v>96</v>
      </c>
      <c r="G2043" s="13"/>
      <c r="H2043" s="14">
        <f t="shared" si="62"/>
        <v>0</v>
      </c>
      <c r="I2043" s="14">
        <f t="shared" si="63"/>
        <v>0</v>
      </c>
    </row>
    <row r="2044" spans="1:9" s="3" customFormat="1" ht="12.75">
      <c r="A2044">
        <v>10942</v>
      </c>
      <c r="B2044" t="s">
        <v>1395</v>
      </c>
      <c r="C2044" t="s">
        <v>545</v>
      </c>
      <c r="D2044" t="s">
        <v>359</v>
      </c>
      <c r="E2044">
        <v>77</v>
      </c>
      <c r="F2044">
        <v>75</v>
      </c>
      <c r="G2044" s="13"/>
      <c r="H2044" s="14">
        <f t="shared" si="62"/>
        <v>0</v>
      </c>
      <c r="I2044" s="14">
        <f t="shared" si="63"/>
        <v>0</v>
      </c>
    </row>
    <row r="2045" spans="1:9" s="3" customFormat="1" ht="12.75">
      <c r="A2045">
        <v>13228</v>
      </c>
      <c r="B2045" t="s">
        <v>1315</v>
      </c>
      <c r="C2045"/>
      <c r="D2045" t="s">
        <v>362</v>
      </c>
      <c r="E2045">
        <v>95</v>
      </c>
      <c r="F2045">
        <v>85</v>
      </c>
      <c r="G2045" s="13"/>
      <c r="H2045" s="14">
        <f t="shared" si="62"/>
        <v>0</v>
      </c>
      <c r="I2045" s="14">
        <f t="shared" si="63"/>
        <v>0</v>
      </c>
    </row>
    <row r="2046" spans="1:9" s="3" customFormat="1" ht="12.75">
      <c r="A2046">
        <v>13229</v>
      </c>
      <c r="B2046" t="s">
        <v>1276</v>
      </c>
      <c r="C2046"/>
      <c r="D2046" t="s">
        <v>362</v>
      </c>
      <c r="E2046">
        <v>121</v>
      </c>
      <c r="F2046">
        <v>102</v>
      </c>
      <c r="G2046" s="13"/>
      <c r="H2046" s="14">
        <f t="shared" si="62"/>
        <v>0</v>
      </c>
      <c r="I2046" s="14">
        <f t="shared" si="63"/>
        <v>0</v>
      </c>
    </row>
    <row r="2047" spans="1:9" s="3" customFormat="1" ht="12.75">
      <c r="A2047">
        <v>13231</v>
      </c>
      <c r="B2047" t="s">
        <v>1277</v>
      </c>
      <c r="C2047"/>
      <c r="D2047" t="s">
        <v>362</v>
      </c>
      <c r="E2047">
        <v>94</v>
      </c>
      <c r="F2047">
        <v>83</v>
      </c>
      <c r="G2047" s="13"/>
      <c r="H2047" s="14">
        <f t="shared" si="62"/>
        <v>0</v>
      </c>
      <c r="I2047" s="14">
        <f t="shared" si="63"/>
        <v>0</v>
      </c>
    </row>
    <row r="2048" spans="1:9" s="3" customFormat="1" ht="12.75">
      <c r="A2048">
        <v>13232</v>
      </c>
      <c r="B2048" t="s">
        <v>2713</v>
      </c>
      <c r="C2048"/>
      <c r="D2048" t="s">
        <v>362</v>
      </c>
      <c r="E2048">
        <v>148</v>
      </c>
      <c r="F2048">
        <v>135</v>
      </c>
      <c r="G2048" s="13"/>
      <c r="H2048" s="14">
        <f t="shared" si="62"/>
        <v>0</v>
      </c>
      <c r="I2048" s="14">
        <f t="shared" si="63"/>
        <v>0</v>
      </c>
    </row>
    <row r="2049" spans="1:9" s="3" customFormat="1" ht="12.75">
      <c r="A2049">
        <v>13233</v>
      </c>
      <c r="B2049" t="s">
        <v>740</v>
      </c>
      <c r="C2049"/>
      <c r="D2049" t="s">
        <v>362</v>
      </c>
      <c r="E2049">
        <v>174</v>
      </c>
      <c r="F2049">
        <v>161</v>
      </c>
      <c r="G2049" s="13"/>
      <c r="H2049" s="14">
        <f aca="true" t="shared" si="64" ref="H2049:H2112">E2049*G2049</f>
        <v>0</v>
      </c>
      <c r="I2049" s="14">
        <f aca="true" t="shared" si="65" ref="I2049:I2112">F2049*G2049</f>
        <v>0</v>
      </c>
    </row>
    <row r="2050" spans="1:9" s="3" customFormat="1" ht="12.75">
      <c r="A2050">
        <v>13689</v>
      </c>
      <c r="B2050" t="s">
        <v>2586</v>
      </c>
      <c r="C2050" t="s">
        <v>2587</v>
      </c>
      <c r="D2050" t="s">
        <v>362</v>
      </c>
      <c r="E2050">
        <v>173</v>
      </c>
      <c r="F2050">
        <v>158</v>
      </c>
      <c r="G2050" s="13"/>
      <c r="H2050" s="14">
        <f t="shared" si="64"/>
        <v>0</v>
      </c>
      <c r="I2050" s="14">
        <f t="shared" si="65"/>
        <v>0</v>
      </c>
    </row>
    <row r="2051" spans="1:9" s="3" customFormat="1" ht="12.75">
      <c r="A2051">
        <v>13773</v>
      </c>
      <c r="B2051" t="s">
        <v>2203</v>
      </c>
      <c r="C2051" t="s">
        <v>339</v>
      </c>
      <c r="D2051" t="s">
        <v>362</v>
      </c>
      <c r="E2051">
        <v>160</v>
      </c>
      <c r="F2051">
        <v>141</v>
      </c>
      <c r="G2051" s="13"/>
      <c r="H2051" s="14">
        <f t="shared" si="64"/>
        <v>0</v>
      </c>
      <c r="I2051" s="14">
        <f t="shared" si="65"/>
        <v>0</v>
      </c>
    </row>
    <row r="2052" spans="1:9" s="3" customFormat="1" ht="12.75">
      <c r="A2052">
        <v>13235</v>
      </c>
      <c r="B2052" t="s">
        <v>1278</v>
      </c>
      <c r="C2052"/>
      <c r="D2052" t="s">
        <v>362</v>
      </c>
      <c r="E2052">
        <v>102</v>
      </c>
      <c r="F2052">
        <v>96</v>
      </c>
      <c r="G2052" s="13"/>
      <c r="H2052" s="14">
        <f t="shared" si="64"/>
        <v>0</v>
      </c>
      <c r="I2052" s="14">
        <f t="shared" si="65"/>
        <v>0</v>
      </c>
    </row>
    <row r="2053" spans="1:9" s="3" customFormat="1" ht="12.75">
      <c r="A2053">
        <v>13581</v>
      </c>
      <c r="B2053" t="s">
        <v>1810</v>
      </c>
      <c r="C2053"/>
      <c r="D2053" t="s">
        <v>362</v>
      </c>
      <c r="E2053">
        <v>243</v>
      </c>
      <c r="F2053">
        <v>228</v>
      </c>
      <c r="G2053" s="13"/>
      <c r="H2053" s="14">
        <f t="shared" si="64"/>
        <v>0</v>
      </c>
      <c r="I2053" s="14">
        <f t="shared" si="65"/>
        <v>0</v>
      </c>
    </row>
    <row r="2054" spans="1:9" s="3" customFormat="1" ht="12.75">
      <c r="A2054">
        <v>13236</v>
      </c>
      <c r="B2054" t="s">
        <v>964</v>
      </c>
      <c r="C2054"/>
      <c r="D2054" t="s">
        <v>362</v>
      </c>
      <c r="E2054">
        <v>146</v>
      </c>
      <c r="F2054">
        <v>137</v>
      </c>
      <c r="G2054" s="13"/>
      <c r="H2054" s="14">
        <f t="shared" si="64"/>
        <v>0</v>
      </c>
      <c r="I2054" s="14">
        <f t="shared" si="65"/>
        <v>0</v>
      </c>
    </row>
    <row r="2055" spans="1:9" s="3" customFormat="1" ht="12.75">
      <c r="A2055">
        <v>11128</v>
      </c>
      <c r="B2055" t="s">
        <v>408</v>
      </c>
      <c r="C2055" t="s">
        <v>545</v>
      </c>
      <c r="D2055" t="s">
        <v>359</v>
      </c>
      <c r="E2055">
        <v>119</v>
      </c>
      <c r="F2055">
        <v>116</v>
      </c>
      <c r="G2055" s="13"/>
      <c r="H2055" s="14">
        <f t="shared" si="64"/>
        <v>0</v>
      </c>
      <c r="I2055" s="14">
        <f t="shared" si="65"/>
        <v>0</v>
      </c>
    </row>
    <row r="2056" spans="1:9" s="3" customFormat="1" ht="12.75">
      <c r="A2056">
        <v>13925</v>
      </c>
      <c r="B2056" t="s">
        <v>2504</v>
      </c>
      <c r="C2056"/>
      <c r="D2056" t="s">
        <v>362</v>
      </c>
      <c r="E2056">
        <v>1000</v>
      </c>
      <c r="F2056">
        <v>960</v>
      </c>
      <c r="G2056" s="13"/>
      <c r="H2056" s="14">
        <f t="shared" si="64"/>
        <v>0</v>
      </c>
      <c r="I2056" s="14">
        <f t="shared" si="65"/>
        <v>0</v>
      </c>
    </row>
    <row r="2057" spans="1:9" s="3" customFormat="1" ht="12.75">
      <c r="A2057">
        <v>13239</v>
      </c>
      <c r="B2057" t="s">
        <v>1279</v>
      </c>
      <c r="C2057"/>
      <c r="D2057" t="s">
        <v>362</v>
      </c>
      <c r="E2057">
        <v>145</v>
      </c>
      <c r="F2057">
        <v>136</v>
      </c>
      <c r="G2057" s="13"/>
      <c r="H2057" s="14">
        <f t="shared" si="64"/>
        <v>0</v>
      </c>
      <c r="I2057" s="14">
        <f t="shared" si="65"/>
        <v>0</v>
      </c>
    </row>
    <row r="2058" spans="1:9" s="3" customFormat="1" ht="12.75">
      <c r="A2058">
        <v>13241</v>
      </c>
      <c r="B2058" t="s">
        <v>1280</v>
      </c>
      <c r="C2058"/>
      <c r="D2058" t="s">
        <v>362</v>
      </c>
      <c r="E2058">
        <v>113</v>
      </c>
      <c r="F2058">
        <v>98</v>
      </c>
      <c r="G2058" s="13"/>
      <c r="H2058" s="14">
        <f t="shared" si="64"/>
        <v>0</v>
      </c>
      <c r="I2058" s="14">
        <f t="shared" si="65"/>
        <v>0</v>
      </c>
    </row>
    <row r="2059" spans="1:9" s="3" customFormat="1" ht="12.75">
      <c r="A2059">
        <v>13875</v>
      </c>
      <c r="B2059" t="s">
        <v>409</v>
      </c>
      <c r="C2059" t="s">
        <v>410</v>
      </c>
      <c r="D2059" t="s">
        <v>362</v>
      </c>
      <c r="E2059">
        <v>116</v>
      </c>
      <c r="F2059">
        <v>109</v>
      </c>
      <c r="G2059" s="13"/>
      <c r="H2059" s="14">
        <f t="shared" si="64"/>
        <v>0</v>
      </c>
      <c r="I2059" s="14">
        <f t="shared" si="65"/>
        <v>0</v>
      </c>
    </row>
    <row r="2060" spans="1:9" s="3" customFormat="1" ht="12.75">
      <c r="A2060">
        <v>11421</v>
      </c>
      <c r="B2060" t="s">
        <v>1811</v>
      </c>
      <c r="C2060" t="s">
        <v>545</v>
      </c>
      <c r="D2060" t="s">
        <v>359</v>
      </c>
      <c r="E2060">
        <v>97</v>
      </c>
      <c r="F2060">
        <v>94</v>
      </c>
      <c r="G2060" s="13"/>
      <c r="H2060" s="14">
        <f t="shared" si="64"/>
        <v>0</v>
      </c>
      <c r="I2060" s="14">
        <f t="shared" si="65"/>
        <v>0</v>
      </c>
    </row>
    <row r="2061" spans="1:9" s="3" customFormat="1" ht="12.75">
      <c r="A2061">
        <v>13243</v>
      </c>
      <c r="B2061" t="s">
        <v>1281</v>
      </c>
      <c r="C2061"/>
      <c r="D2061" t="s">
        <v>362</v>
      </c>
      <c r="E2061">
        <v>112</v>
      </c>
      <c r="F2061">
        <v>95</v>
      </c>
      <c r="G2061" s="13"/>
      <c r="H2061" s="14">
        <f t="shared" si="64"/>
        <v>0</v>
      </c>
      <c r="I2061" s="14">
        <f t="shared" si="65"/>
        <v>0</v>
      </c>
    </row>
    <row r="2062" spans="1:9" s="3" customFormat="1" ht="12.75">
      <c r="A2062">
        <v>11331</v>
      </c>
      <c r="B2062" t="s">
        <v>340</v>
      </c>
      <c r="C2062" t="s">
        <v>545</v>
      </c>
      <c r="D2062" t="s">
        <v>359</v>
      </c>
      <c r="E2062">
        <v>86</v>
      </c>
      <c r="F2062">
        <v>84</v>
      </c>
      <c r="G2062" s="13"/>
      <c r="H2062" s="14">
        <f t="shared" si="64"/>
        <v>0</v>
      </c>
      <c r="I2062" s="14">
        <f t="shared" si="65"/>
        <v>0</v>
      </c>
    </row>
    <row r="2063" spans="1:9" s="3" customFormat="1" ht="12.75">
      <c r="A2063">
        <v>11633</v>
      </c>
      <c r="B2063" t="s">
        <v>411</v>
      </c>
      <c r="C2063" t="s">
        <v>545</v>
      </c>
      <c r="D2063" t="s">
        <v>359</v>
      </c>
      <c r="E2063">
        <v>111</v>
      </c>
      <c r="F2063">
        <v>108</v>
      </c>
      <c r="G2063" s="13"/>
      <c r="H2063" s="14">
        <f t="shared" si="64"/>
        <v>0</v>
      </c>
      <c r="I2063" s="14">
        <f t="shared" si="65"/>
        <v>0</v>
      </c>
    </row>
    <row r="2064" spans="1:9" s="3" customFormat="1" ht="12.75">
      <c r="A2064">
        <v>13245</v>
      </c>
      <c r="B2064" t="s">
        <v>965</v>
      </c>
      <c r="C2064"/>
      <c r="D2064" t="s">
        <v>362</v>
      </c>
      <c r="E2064">
        <v>122</v>
      </c>
      <c r="F2064">
        <v>107</v>
      </c>
      <c r="G2064" s="13"/>
      <c r="H2064" s="14">
        <f t="shared" si="64"/>
        <v>0</v>
      </c>
      <c r="I2064" s="14">
        <f t="shared" si="65"/>
        <v>0</v>
      </c>
    </row>
    <row r="2065" spans="1:9" s="3" customFormat="1" ht="12.75">
      <c r="A2065">
        <v>13246</v>
      </c>
      <c r="B2065" t="s">
        <v>182</v>
      </c>
      <c r="C2065"/>
      <c r="D2065" t="s">
        <v>362</v>
      </c>
      <c r="E2065">
        <v>141</v>
      </c>
      <c r="F2065">
        <v>132</v>
      </c>
      <c r="G2065" s="13"/>
      <c r="H2065" s="14">
        <f t="shared" si="64"/>
        <v>0</v>
      </c>
      <c r="I2065" s="14">
        <f t="shared" si="65"/>
        <v>0</v>
      </c>
    </row>
    <row r="2066" spans="1:9" s="3" customFormat="1" ht="12.75">
      <c r="A2066">
        <v>11665</v>
      </c>
      <c r="B2066" t="s">
        <v>412</v>
      </c>
      <c r="C2066" t="s">
        <v>545</v>
      </c>
      <c r="D2066" t="s">
        <v>359</v>
      </c>
      <c r="E2066">
        <v>142</v>
      </c>
      <c r="F2066">
        <v>139</v>
      </c>
      <c r="G2066" s="13"/>
      <c r="H2066" s="14">
        <f t="shared" si="64"/>
        <v>0</v>
      </c>
      <c r="I2066" s="14">
        <f t="shared" si="65"/>
        <v>0</v>
      </c>
    </row>
    <row r="2067" spans="1:9" s="3" customFormat="1" ht="12.75">
      <c r="A2067">
        <v>13545</v>
      </c>
      <c r="B2067" t="s">
        <v>1282</v>
      </c>
      <c r="C2067"/>
      <c r="D2067" t="s">
        <v>362</v>
      </c>
      <c r="E2067">
        <v>160</v>
      </c>
      <c r="F2067">
        <v>151</v>
      </c>
      <c r="G2067" s="13"/>
      <c r="H2067" s="14">
        <f t="shared" si="64"/>
        <v>0</v>
      </c>
      <c r="I2067" s="14">
        <f t="shared" si="65"/>
        <v>0</v>
      </c>
    </row>
    <row r="2068" spans="1:9" s="3" customFormat="1" ht="12.75">
      <c r="A2068">
        <v>14173</v>
      </c>
      <c r="B2068" t="s">
        <v>966</v>
      </c>
      <c r="C2068"/>
      <c r="D2068" t="s">
        <v>362</v>
      </c>
      <c r="E2068">
        <v>233</v>
      </c>
      <c r="F2068">
        <v>218</v>
      </c>
      <c r="G2068" s="13"/>
      <c r="H2068" s="14">
        <f t="shared" si="64"/>
        <v>0</v>
      </c>
      <c r="I2068" s="14">
        <f t="shared" si="65"/>
        <v>0</v>
      </c>
    </row>
    <row r="2069" spans="1:9" s="3" customFormat="1" ht="12.75">
      <c r="A2069">
        <v>13172</v>
      </c>
      <c r="B2069" t="s">
        <v>1437</v>
      </c>
      <c r="C2069"/>
      <c r="D2069" t="s">
        <v>362</v>
      </c>
      <c r="E2069">
        <v>193</v>
      </c>
      <c r="F2069">
        <v>179</v>
      </c>
      <c r="G2069" s="13"/>
      <c r="H2069" s="14">
        <f t="shared" si="64"/>
        <v>0</v>
      </c>
      <c r="I2069" s="14">
        <f t="shared" si="65"/>
        <v>0</v>
      </c>
    </row>
    <row r="2070" spans="1:9" s="3" customFormat="1" ht="12.75">
      <c r="A2070">
        <v>10944</v>
      </c>
      <c r="B2070" t="s">
        <v>1283</v>
      </c>
      <c r="C2070" t="s">
        <v>545</v>
      </c>
      <c r="D2070" t="s">
        <v>359</v>
      </c>
      <c r="E2070">
        <v>81</v>
      </c>
      <c r="F2070">
        <v>78</v>
      </c>
      <c r="G2070" s="13"/>
      <c r="H2070" s="14">
        <f t="shared" si="64"/>
        <v>0</v>
      </c>
      <c r="I2070" s="14">
        <f t="shared" si="65"/>
        <v>0</v>
      </c>
    </row>
    <row r="2071" spans="1:9" s="3" customFormat="1" ht="12.75">
      <c r="A2071">
        <v>13252</v>
      </c>
      <c r="B2071" t="s">
        <v>1284</v>
      </c>
      <c r="C2071"/>
      <c r="D2071" t="s">
        <v>362</v>
      </c>
      <c r="E2071">
        <v>230</v>
      </c>
      <c r="F2071">
        <v>210</v>
      </c>
      <c r="G2071" s="13"/>
      <c r="H2071" s="14">
        <f t="shared" si="64"/>
        <v>0</v>
      </c>
      <c r="I2071" s="14">
        <f t="shared" si="65"/>
        <v>0</v>
      </c>
    </row>
    <row r="2072" spans="1:9" s="3" customFormat="1" ht="12.75">
      <c r="A2072">
        <v>13253</v>
      </c>
      <c r="B2072" t="s">
        <v>1285</v>
      </c>
      <c r="C2072"/>
      <c r="D2072" t="s">
        <v>362</v>
      </c>
      <c r="E2072">
        <v>131</v>
      </c>
      <c r="F2072">
        <v>123</v>
      </c>
      <c r="G2072" s="13"/>
      <c r="H2072" s="14">
        <f t="shared" si="64"/>
        <v>0</v>
      </c>
      <c r="I2072" s="14">
        <f t="shared" si="65"/>
        <v>0</v>
      </c>
    </row>
    <row r="2073" spans="1:9" s="3" customFormat="1" ht="12.75">
      <c r="A2073">
        <v>13254</v>
      </c>
      <c r="B2073" t="s">
        <v>1286</v>
      </c>
      <c r="C2073"/>
      <c r="D2073" t="s">
        <v>362</v>
      </c>
      <c r="E2073">
        <v>131</v>
      </c>
      <c r="F2073">
        <v>123</v>
      </c>
      <c r="G2073" s="13"/>
      <c r="H2073" s="14">
        <f t="shared" si="64"/>
        <v>0</v>
      </c>
      <c r="I2073" s="14">
        <f t="shared" si="65"/>
        <v>0</v>
      </c>
    </row>
    <row r="2074" spans="1:9" s="3" customFormat="1" ht="12.75">
      <c r="A2074">
        <v>13255</v>
      </c>
      <c r="B2074" t="s">
        <v>2312</v>
      </c>
      <c r="C2074"/>
      <c r="D2074" t="s">
        <v>362</v>
      </c>
      <c r="E2074">
        <v>85</v>
      </c>
      <c r="F2074">
        <v>74</v>
      </c>
      <c r="G2074" s="13"/>
      <c r="H2074" s="14">
        <f t="shared" si="64"/>
        <v>0</v>
      </c>
      <c r="I2074" s="14">
        <f t="shared" si="65"/>
        <v>0</v>
      </c>
    </row>
    <row r="2075" spans="1:9" s="3" customFormat="1" ht="12.75">
      <c r="A2075">
        <v>10938</v>
      </c>
      <c r="B2075" t="s">
        <v>413</v>
      </c>
      <c r="C2075" t="s">
        <v>545</v>
      </c>
      <c r="D2075" t="s">
        <v>359</v>
      </c>
      <c r="E2075">
        <v>100</v>
      </c>
      <c r="F2075">
        <v>97</v>
      </c>
      <c r="G2075" s="13"/>
      <c r="H2075" s="14">
        <f t="shared" si="64"/>
        <v>0</v>
      </c>
      <c r="I2075" s="14">
        <f t="shared" si="65"/>
        <v>0</v>
      </c>
    </row>
    <row r="2076" spans="1:9" s="3" customFormat="1" ht="12.75">
      <c r="A2076">
        <v>11334</v>
      </c>
      <c r="B2076" t="s">
        <v>414</v>
      </c>
      <c r="C2076" t="s">
        <v>603</v>
      </c>
      <c r="D2076" t="s">
        <v>359</v>
      </c>
      <c r="E2076">
        <v>75</v>
      </c>
      <c r="F2076">
        <v>73</v>
      </c>
      <c r="G2076" s="13"/>
      <c r="H2076" s="14">
        <f t="shared" si="64"/>
        <v>0</v>
      </c>
      <c r="I2076" s="14">
        <f t="shared" si="65"/>
        <v>0</v>
      </c>
    </row>
    <row r="2077" spans="1:9" s="3" customFormat="1" ht="12.75">
      <c r="A2077">
        <v>13259</v>
      </c>
      <c r="B2077" t="s">
        <v>969</v>
      </c>
      <c r="C2077"/>
      <c r="D2077" t="s">
        <v>362</v>
      </c>
      <c r="E2077">
        <v>135</v>
      </c>
      <c r="F2077">
        <v>124</v>
      </c>
      <c r="G2077" s="13"/>
      <c r="H2077" s="14">
        <f t="shared" si="64"/>
        <v>0</v>
      </c>
      <c r="I2077" s="14">
        <f t="shared" si="65"/>
        <v>0</v>
      </c>
    </row>
    <row r="2078" spans="1:9" s="3" customFormat="1" ht="12.75">
      <c r="A2078">
        <v>13260</v>
      </c>
      <c r="B2078" t="s">
        <v>1287</v>
      </c>
      <c r="C2078"/>
      <c r="D2078" t="s">
        <v>362</v>
      </c>
      <c r="E2078">
        <v>123</v>
      </c>
      <c r="F2078">
        <v>110</v>
      </c>
      <c r="G2078" s="13"/>
      <c r="H2078" s="14">
        <f t="shared" si="64"/>
        <v>0</v>
      </c>
      <c r="I2078" s="14">
        <f t="shared" si="65"/>
        <v>0</v>
      </c>
    </row>
    <row r="2079" spans="1:9" s="3" customFormat="1" ht="12.75">
      <c r="A2079">
        <v>13261</v>
      </c>
      <c r="B2079" t="s">
        <v>1288</v>
      </c>
      <c r="C2079"/>
      <c r="D2079" t="s">
        <v>362</v>
      </c>
      <c r="E2079">
        <v>153</v>
      </c>
      <c r="F2079">
        <v>139</v>
      </c>
      <c r="G2079" s="13"/>
      <c r="H2079" s="14">
        <f t="shared" si="64"/>
        <v>0</v>
      </c>
      <c r="I2079" s="14">
        <f t="shared" si="65"/>
        <v>0</v>
      </c>
    </row>
    <row r="2080" spans="1:9" s="3" customFormat="1" ht="12.75">
      <c r="A2080">
        <v>11460</v>
      </c>
      <c r="B2080" t="s">
        <v>1289</v>
      </c>
      <c r="C2080" t="s">
        <v>545</v>
      </c>
      <c r="D2080" t="s">
        <v>359</v>
      </c>
      <c r="E2080">
        <v>135</v>
      </c>
      <c r="F2080">
        <v>131</v>
      </c>
      <c r="G2080" s="13"/>
      <c r="H2080" s="14">
        <f t="shared" si="64"/>
        <v>0</v>
      </c>
      <c r="I2080" s="14">
        <f t="shared" si="65"/>
        <v>0</v>
      </c>
    </row>
    <row r="2081" spans="1:9" s="3" customFormat="1" ht="12.75">
      <c r="A2081">
        <v>13264</v>
      </c>
      <c r="B2081" t="s">
        <v>1290</v>
      </c>
      <c r="C2081"/>
      <c r="D2081" t="s">
        <v>362</v>
      </c>
      <c r="E2081">
        <v>132</v>
      </c>
      <c r="F2081">
        <v>125</v>
      </c>
      <c r="G2081" s="13"/>
      <c r="H2081" s="14">
        <f t="shared" si="64"/>
        <v>0</v>
      </c>
      <c r="I2081" s="14">
        <f t="shared" si="65"/>
        <v>0</v>
      </c>
    </row>
    <row r="2082" spans="1:9" s="3" customFormat="1" ht="12.75">
      <c r="A2082">
        <v>13267</v>
      </c>
      <c r="B2082" t="s">
        <v>1291</v>
      </c>
      <c r="C2082"/>
      <c r="D2082" t="s">
        <v>362</v>
      </c>
      <c r="E2082">
        <v>130</v>
      </c>
      <c r="F2082">
        <v>121</v>
      </c>
      <c r="G2082" s="13"/>
      <c r="H2082" s="14">
        <f t="shared" si="64"/>
        <v>0</v>
      </c>
      <c r="I2082" s="14">
        <f t="shared" si="65"/>
        <v>0</v>
      </c>
    </row>
    <row r="2083" spans="1:9" s="3" customFormat="1" ht="12.75">
      <c r="A2083">
        <v>13774</v>
      </c>
      <c r="B2083" t="s">
        <v>2204</v>
      </c>
      <c r="C2083" t="s">
        <v>455</v>
      </c>
      <c r="D2083" t="s">
        <v>362</v>
      </c>
      <c r="E2083">
        <v>167</v>
      </c>
      <c r="F2083">
        <v>151</v>
      </c>
      <c r="G2083" s="13"/>
      <c r="H2083" s="14">
        <f t="shared" si="64"/>
        <v>0</v>
      </c>
      <c r="I2083" s="14">
        <f t="shared" si="65"/>
        <v>0</v>
      </c>
    </row>
    <row r="2084" spans="1:9" s="3" customFormat="1" ht="12.75">
      <c r="A2084">
        <v>13868</v>
      </c>
      <c r="B2084" t="s">
        <v>415</v>
      </c>
      <c r="C2084" t="s">
        <v>416</v>
      </c>
      <c r="D2084" t="s">
        <v>362</v>
      </c>
      <c r="E2084">
        <v>183</v>
      </c>
      <c r="F2084">
        <v>169</v>
      </c>
      <c r="G2084" s="13"/>
      <c r="H2084" s="14">
        <f t="shared" si="64"/>
        <v>0</v>
      </c>
      <c r="I2084" s="14">
        <f t="shared" si="65"/>
        <v>0</v>
      </c>
    </row>
    <row r="2085" spans="1:9" s="3" customFormat="1" ht="12.75">
      <c r="A2085">
        <v>13268</v>
      </c>
      <c r="B2085" t="s">
        <v>183</v>
      </c>
      <c r="C2085"/>
      <c r="D2085" t="s">
        <v>362</v>
      </c>
      <c r="E2085">
        <v>91</v>
      </c>
      <c r="F2085">
        <v>84</v>
      </c>
      <c r="G2085" s="13"/>
      <c r="H2085" s="14">
        <f t="shared" si="64"/>
        <v>0</v>
      </c>
      <c r="I2085" s="14">
        <f t="shared" si="65"/>
        <v>0</v>
      </c>
    </row>
    <row r="2086" spans="1:9" s="3" customFormat="1" ht="12.75">
      <c r="A2086">
        <v>13269</v>
      </c>
      <c r="B2086" t="s">
        <v>2205</v>
      </c>
      <c r="C2086"/>
      <c r="D2086" t="s">
        <v>362</v>
      </c>
      <c r="E2086">
        <v>91</v>
      </c>
      <c r="F2086">
        <v>83</v>
      </c>
      <c r="G2086" s="13"/>
      <c r="H2086" s="14">
        <f t="shared" si="64"/>
        <v>0</v>
      </c>
      <c r="I2086" s="14">
        <f t="shared" si="65"/>
        <v>0</v>
      </c>
    </row>
    <row r="2087" spans="1:9" s="3" customFormat="1" ht="12.75">
      <c r="A2087">
        <v>11327</v>
      </c>
      <c r="B2087" t="s">
        <v>417</v>
      </c>
      <c r="C2087" t="s">
        <v>604</v>
      </c>
      <c r="D2087" t="s">
        <v>359</v>
      </c>
      <c r="E2087">
        <v>80</v>
      </c>
      <c r="F2087">
        <v>78</v>
      </c>
      <c r="G2087" s="13"/>
      <c r="H2087" s="14">
        <f t="shared" si="64"/>
        <v>0</v>
      </c>
      <c r="I2087" s="14">
        <f t="shared" si="65"/>
        <v>0</v>
      </c>
    </row>
    <row r="2088" spans="1:9" s="3" customFormat="1" ht="12.75">
      <c r="A2088">
        <v>13271</v>
      </c>
      <c r="B2088" t="s">
        <v>1812</v>
      </c>
      <c r="C2088"/>
      <c r="D2088" t="s">
        <v>362</v>
      </c>
      <c r="E2088">
        <v>136</v>
      </c>
      <c r="F2088">
        <v>127</v>
      </c>
      <c r="G2088" s="13"/>
      <c r="H2088" s="14">
        <f t="shared" si="64"/>
        <v>0</v>
      </c>
      <c r="I2088" s="14">
        <f t="shared" si="65"/>
        <v>0</v>
      </c>
    </row>
    <row r="2089" spans="1:9" s="3" customFormat="1" ht="12.75">
      <c r="A2089">
        <v>11298</v>
      </c>
      <c r="B2089" t="s">
        <v>1812</v>
      </c>
      <c r="C2089" t="s">
        <v>605</v>
      </c>
      <c r="D2089" t="s">
        <v>359</v>
      </c>
      <c r="E2089">
        <v>105</v>
      </c>
      <c r="F2089">
        <v>102</v>
      </c>
      <c r="G2089" s="13"/>
      <c r="H2089" s="14">
        <f t="shared" si="64"/>
        <v>0</v>
      </c>
      <c r="I2089" s="14">
        <f t="shared" si="65"/>
        <v>0</v>
      </c>
    </row>
    <row r="2090" spans="1:9" s="3" customFormat="1" ht="12.75">
      <c r="A2090">
        <v>13272</v>
      </c>
      <c r="B2090" t="s">
        <v>418</v>
      </c>
      <c r="C2090"/>
      <c r="D2090" t="s">
        <v>362</v>
      </c>
      <c r="E2090">
        <v>114</v>
      </c>
      <c r="F2090">
        <v>103</v>
      </c>
      <c r="G2090" s="13"/>
      <c r="H2090" s="14">
        <f t="shared" si="64"/>
        <v>0</v>
      </c>
      <c r="I2090" s="14">
        <f t="shared" si="65"/>
        <v>0</v>
      </c>
    </row>
    <row r="2091" spans="1:9" s="3" customFormat="1" ht="12.75">
      <c r="A2091">
        <v>13273</v>
      </c>
      <c r="B2091" t="s">
        <v>1028</v>
      </c>
      <c r="C2091"/>
      <c r="D2091" t="s">
        <v>362</v>
      </c>
      <c r="E2091">
        <v>117</v>
      </c>
      <c r="F2091">
        <v>111</v>
      </c>
      <c r="G2091" s="13"/>
      <c r="H2091" s="14">
        <f t="shared" si="64"/>
        <v>0</v>
      </c>
      <c r="I2091" s="14">
        <f t="shared" si="65"/>
        <v>0</v>
      </c>
    </row>
    <row r="2092" spans="1:9" s="3" customFormat="1" ht="12.75">
      <c r="A2092">
        <v>4850</v>
      </c>
      <c r="B2092" t="s">
        <v>1028</v>
      </c>
      <c r="C2092" t="s">
        <v>545</v>
      </c>
      <c r="D2092" t="s">
        <v>359</v>
      </c>
      <c r="E2092">
        <v>96</v>
      </c>
      <c r="F2092">
        <v>93</v>
      </c>
      <c r="G2092" s="13"/>
      <c r="H2092" s="14">
        <f t="shared" si="64"/>
        <v>0</v>
      </c>
      <c r="I2092" s="14">
        <f t="shared" si="65"/>
        <v>0</v>
      </c>
    </row>
    <row r="2093" spans="1:9" s="3" customFormat="1" ht="12.75">
      <c r="A2093">
        <v>11418</v>
      </c>
      <c r="B2093" t="s">
        <v>1029</v>
      </c>
      <c r="C2093" t="s">
        <v>606</v>
      </c>
      <c r="D2093" t="s">
        <v>359</v>
      </c>
      <c r="E2093">
        <v>187</v>
      </c>
      <c r="F2093">
        <v>182</v>
      </c>
      <c r="G2093" s="13"/>
      <c r="H2093" s="14">
        <f t="shared" si="64"/>
        <v>0</v>
      </c>
      <c r="I2093" s="14">
        <f t="shared" si="65"/>
        <v>0</v>
      </c>
    </row>
    <row r="2094" spans="1:9" s="3" customFormat="1" ht="12.75">
      <c r="A2094">
        <v>13472</v>
      </c>
      <c r="B2094" t="s">
        <v>2206</v>
      </c>
      <c r="C2094"/>
      <c r="D2094" t="s">
        <v>362</v>
      </c>
      <c r="E2094">
        <v>93</v>
      </c>
      <c r="F2094">
        <v>79</v>
      </c>
      <c r="G2094" s="13"/>
      <c r="H2094" s="14">
        <f t="shared" si="64"/>
        <v>0</v>
      </c>
      <c r="I2094" s="14">
        <f t="shared" si="65"/>
        <v>0</v>
      </c>
    </row>
    <row r="2095" spans="1:9" s="3" customFormat="1" ht="12.75">
      <c r="A2095">
        <v>13274</v>
      </c>
      <c r="B2095" t="s">
        <v>970</v>
      </c>
      <c r="C2095"/>
      <c r="D2095" t="s">
        <v>362</v>
      </c>
      <c r="E2095">
        <v>130</v>
      </c>
      <c r="F2095">
        <v>120</v>
      </c>
      <c r="G2095" s="13"/>
      <c r="H2095" s="14">
        <f t="shared" si="64"/>
        <v>0</v>
      </c>
      <c r="I2095" s="14">
        <f t="shared" si="65"/>
        <v>0</v>
      </c>
    </row>
    <row r="2096" spans="1:9" s="3" customFormat="1" ht="12.75">
      <c r="A2096">
        <v>13276</v>
      </c>
      <c r="B2096" t="s">
        <v>1030</v>
      </c>
      <c r="C2096"/>
      <c r="D2096" t="s">
        <v>362</v>
      </c>
      <c r="E2096">
        <v>143</v>
      </c>
      <c r="F2096">
        <v>129</v>
      </c>
      <c r="G2096" s="13"/>
      <c r="H2096" s="14">
        <f t="shared" si="64"/>
        <v>0</v>
      </c>
      <c r="I2096" s="14">
        <f t="shared" si="65"/>
        <v>0</v>
      </c>
    </row>
    <row r="2097" spans="1:9" s="3" customFormat="1" ht="12.75">
      <c r="A2097">
        <v>13275</v>
      </c>
      <c r="B2097" t="s">
        <v>704</v>
      </c>
      <c r="C2097"/>
      <c r="D2097" t="s">
        <v>362</v>
      </c>
      <c r="E2097">
        <v>141</v>
      </c>
      <c r="F2097">
        <v>129</v>
      </c>
      <c r="G2097" s="13"/>
      <c r="H2097" s="14">
        <f t="shared" si="64"/>
        <v>0</v>
      </c>
      <c r="I2097" s="14">
        <f t="shared" si="65"/>
        <v>0</v>
      </c>
    </row>
    <row r="2098" spans="1:9" s="3" customFormat="1" ht="12.75">
      <c r="A2098">
        <v>13277</v>
      </c>
      <c r="B2098" t="s">
        <v>971</v>
      </c>
      <c r="C2098"/>
      <c r="D2098" t="s">
        <v>362</v>
      </c>
      <c r="E2098">
        <v>145</v>
      </c>
      <c r="F2098">
        <v>134</v>
      </c>
      <c r="G2098" s="13"/>
      <c r="H2098" s="14">
        <f t="shared" si="64"/>
        <v>0</v>
      </c>
      <c r="I2098" s="14">
        <f t="shared" si="65"/>
        <v>0</v>
      </c>
    </row>
    <row r="2099" spans="1:9" s="3" customFormat="1" ht="12.75">
      <c r="A2099">
        <v>13278</v>
      </c>
      <c r="B2099" t="s">
        <v>1031</v>
      </c>
      <c r="C2099"/>
      <c r="D2099" t="s">
        <v>362</v>
      </c>
      <c r="E2099">
        <v>144</v>
      </c>
      <c r="F2099">
        <v>132</v>
      </c>
      <c r="G2099" s="13"/>
      <c r="H2099" s="14">
        <f t="shared" si="64"/>
        <v>0</v>
      </c>
      <c r="I2099" s="14">
        <f t="shared" si="65"/>
        <v>0</v>
      </c>
    </row>
    <row r="2100" spans="1:9" s="3" customFormat="1" ht="12.75">
      <c r="A2100">
        <v>11944</v>
      </c>
      <c r="B2100" t="s">
        <v>1031</v>
      </c>
      <c r="C2100" t="s">
        <v>419</v>
      </c>
      <c r="D2100" t="s">
        <v>359</v>
      </c>
      <c r="E2100">
        <v>115</v>
      </c>
      <c r="F2100">
        <v>112</v>
      </c>
      <c r="G2100" s="13"/>
      <c r="H2100" s="14">
        <f t="shared" si="64"/>
        <v>0</v>
      </c>
      <c r="I2100" s="14">
        <f t="shared" si="65"/>
        <v>0</v>
      </c>
    </row>
    <row r="2101" spans="1:9" s="3" customFormat="1" ht="12.75">
      <c r="A2101">
        <v>13279</v>
      </c>
      <c r="B2101" t="s">
        <v>1032</v>
      </c>
      <c r="C2101"/>
      <c r="D2101" t="s">
        <v>362</v>
      </c>
      <c r="E2101">
        <v>119</v>
      </c>
      <c r="F2101">
        <v>110</v>
      </c>
      <c r="G2101" s="13"/>
      <c r="H2101" s="14">
        <f t="shared" si="64"/>
        <v>0</v>
      </c>
      <c r="I2101" s="14">
        <f t="shared" si="65"/>
        <v>0</v>
      </c>
    </row>
    <row r="2102" spans="1:9" s="3" customFormat="1" ht="12.75">
      <c r="A2102">
        <v>11269</v>
      </c>
      <c r="B2102" t="s">
        <v>1033</v>
      </c>
      <c r="C2102" t="s">
        <v>545</v>
      </c>
      <c r="D2102" t="s">
        <v>359</v>
      </c>
      <c r="E2102">
        <v>110</v>
      </c>
      <c r="F2102">
        <v>107</v>
      </c>
      <c r="G2102" s="13"/>
      <c r="H2102" s="14">
        <f t="shared" si="64"/>
        <v>0</v>
      </c>
      <c r="I2102" s="14">
        <f t="shared" si="65"/>
        <v>0</v>
      </c>
    </row>
    <row r="2103" spans="1:9" s="3" customFormat="1" ht="12.75">
      <c r="A2103">
        <v>11270</v>
      </c>
      <c r="B2103" t="s">
        <v>420</v>
      </c>
      <c r="C2103" t="s">
        <v>545</v>
      </c>
      <c r="D2103" t="s">
        <v>359</v>
      </c>
      <c r="E2103">
        <v>91</v>
      </c>
      <c r="F2103">
        <v>89</v>
      </c>
      <c r="G2103" s="13"/>
      <c r="H2103" s="14">
        <f t="shared" si="64"/>
        <v>0</v>
      </c>
      <c r="I2103" s="14">
        <f t="shared" si="65"/>
        <v>0</v>
      </c>
    </row>
    <row r="2104" spans="1:9" s="3" customFormat="1" ht="12.75">
      <c r="A2104">
        <v>13283</v>
      </c>
      <c r="B2104" t="s">
        <v>2638</v>
      </c>
      <c r="C2104"/>
      <c r="D2104" t="s">
        <v>362</v>
      </c>
      <c r="E2104">
        <v>95</v>
      </c>
      <c r="F2104">
        <v>85</v>
      </c>
      <c r="G2104" s="13"/>
      <c r="H2104" s="14">
        <f t="shared" si="64"/>
        <v>0</v>
      </c>
      <c r="I2104" s="14">
        <f t="shared" si="65"/>
        <v>0</v>
      </c>
    </row>
    <row r="2105" spans="1:9" s="3" customFormat="1" ht="12.75">
      <c r="A2105">
        <v>13285</v>
      </c>
      <c r="B2105" t="s">
        <v>2639</v>
      </c>
      <c r="C2105"/>
      <c r="D2105" t="s">
        <v>362</v>
      </c>
      <c r="E2105">
        <v>81</v>
      </c>
      <c r="F2105">
        <v>74</v>
      </c>
      <c r="G2105" s="13"/>
      <c r="H2105" s="14">
        <f t="shared" si="64"/>
        <v>0</v>
      </c>
      <c r="I2105" s="14">
        <f t="shared" si="65"/>
        <v>0</v>
      </c>
    </row>
    <row r="2106" spans="1:9" s="3" customFormat="1" ht="12.75">
      <c r="A2106">
        <v>13286</v>
      </c>
      <c r="B2106" t="s">
        <v>972</v>
      </c>
      <c r="C2106"/>
      <c r="D2106" t="s">
        <v>362</v>
      </c>
      <c r="E2106">
        <v>94</v>
      </c>
      <c r="F2106">
        <v>81</v>
      </c>
      <c r="G2106" s="13"/>
      <c r="H2106" s="14">
        <f t="shared" si="64"/>
        <v>0</v>
      </c>
      <c r="I2106" s="14">
        <f t="shared" si="65"/>
        <v>0</v>
      </c>
    </row>
    <row r="2107" spans="1:9" s="3" customFormat="1" ht="12.75">
      <c r="A2107">
        <v>13288</v>
      </c>
      <c r="B2107" t="s">
        <v>967</v>
      </c>
      <c r="C2107"/>
      <c r="D2107" t="s">
        <v>362</v>
      </c>
      <c r="E2107">
        <v>131</v>
      </c>
      <c r="F2107">
        <v>123</v>
      </c>
      <c r="G2107" s="13"/>
      <c r="H2107" s="14">
        <f t="shared" si="64"/>
        <v>0</v>
      </c>
      <c r="I2107" s="14">
        <f t="shared" si="65"/>
        <v>0</v>
      </c>
    </row>
    <row r="2108" spans="1:9" s="3" customFormat="1" ht="12.75">
      <c r="A2108">
        <v>13289</v>
      </c>
      <c r="B2108" t="s">
        <v>1034</v>
      </c>
      <c r="C2108"/>
      <c r="D2108" t="s">
        <v>362</v>
      </c>
      <c r="E2108">
        <v>129</v>
      </c>
      <c r="F2108">
        <v>118</v>
      </c>
      <c r="G2108" s="13"/>
      <c r="H2108" s="14">
        <f t="shared" si="64"/>
        <v>0</v>
      </c>
      <c r="I2108" s="14">
        <f t="shared" si="65"/>
        <v>0</v>
      </c>
    </row>
    <row r="2109" spans="1:9" s="3" customFormat="1" ht="12.75">
      <c r="A2109">
        <v>13458</v>
      </c>
      <c r="B2109" t="s">
        <v>2207</v>
      </c>
      <c r="C2109"/>
      <c r="D2109" t="s">
        <v>362</v>
      </c>
      <c r="E2109">
        <v>146</v>
      </c>
      <c r="F2109">
        <v>139</v>
      </c>
      <c r="G2109" s="13"/>
      <c r="H2109" s="14">
        <f t="shared" si="64"/>
        <v>0</v>
      </c>
      <c r="I2109" s="14">
        <f t="shared" si="65"/>
        <v>0</v>
      </c>
    </row>
    <row r="2110" spans="1:9" s="3" customFormat="1" ht="12.75">
      <c r="A2110">
        <v>11945</v>
      </c>
      <c r="B2110" t="s">
        <v>421</v>
      </c>
      <c r="C2110" t="s">
        <v>422</v>
      </c>
      <c r="D2110" t="s">
        <v>359</v>
      </c>
      <c r="E2110">
        <v>117</v>
      </c>
      <c r="F2110">
        <v>114</v>
      </c>
      <c r="G2110" s="13"/>
      <c r="H2110" s="14">
        <f t="shared" si="64"/>
        <v>0</v>
      </c>
      <c r="I2110" s="14">
        <f t="shared" si="65"/>
        <v>0</v>
      </c>
    </row>
    <row r="2111" spans="1:9" s="3" customFormat="1" ht="12.75">
      <c r="A2111">
        <v>13290</v>
      </c>
      <c r="B2111" t="s">
        <v>1035</v>
      </c>
      <c r="C2111"/>
      <c r="D2111" t="s">
        <v>362</v>
      </c>
      <c r="E2111">
        <v>153</v>
      </c>
      <c r="F2111">
        <v>139</v>
      </c>
      <c r="G2111" s="13"/>
      <c r="H2111" s="14">
        <f t="shared" si="64"/>
        <v>0</v>
      </c>
      <c r="I2111" s="14">
        <f t="shared" si="65"/>
        <v>0</v>
      </c>
    </row>
    <row r="2112" spans="1:9" s="3" customFormat="1" ht="12.75">
      <c r="A2112">
        <v>13291</v>
      </c>
      <c r="B2112" t="s">
        <v>1036</v>
      </c>
      <c r="C2112"/>
      <c r="D2112" t="s">
        <v>362</v>
      </c>
      <c r="E2112">
        <v>155</v>
      </c>
      <c r="F2112">
        <v>145</v>
      </c>
      <c r="G2112" s="13"/>
      <c r="H2112" s="14">
        <f t="shared" si="64"/>
        <v>0</v>
      </c>
      <c r="I2112" s="14">
        <f t="shared" si="65"/>
        <v>0</v>
      </c>
    </row>
    <row r="2113" spans="1:9" s="3" customFormat="1" ht="12.75">
      <c r="A2113">
        <v>13292</v>
      </c>
      <c r="B2113" t="s">
        <v>1037</v>
      </c>
      <c r="C2113"/>
      <c r="D2113" t="s">
        <v>362</v>
      </c>
      <c r="E2113">
        <v>162</v>
      </c>
      <c r="F2113">
        <v>147</v>
      </c>
      <c r="G2113" s="13"/>
      <c r="H2113" s="14">
        <f aca="true" t="shared" si="66" ref="H2113:H2176">E2113*G2113</f>
        <v>0</v>
      </c>
      <c r="I2113" s="14">
        <f aca="true" t="shared" si="67" ref="I2113:I2176">F2113*G2113</f>
        <v>0</v>
      </c>
    </row>
    <row r="2114" spans="1:9" s="3" customFormat="1" ht="12.75">
      <c r="A2114">
        <v>13293</v>
      </c>
      <c r="B2114" t="s">
        <v>1038</v>
      </c>
      <c r="C2114"/>
      <c r="D2114" t="s">
        <v>362</v>
      </c>
      <c r="E2114">
        <v>147</v>
      </c>
      <c r="F2114">
        <v>133</v>
      </c>
      <c r="G2114" s="13"/>
      <c r="H2114" s="14">
        <f t="shared" si="66"/>
        <v>0</v>
      </c>
      <c r="I2114" s="14">
        <f t="shared" si="67"/>
        <v>0</v>
      </c>
    </row>
    <row r="2115" spans="1:9" s="3" customFormat="1" ht="12.75">
      <c r="A2115">
        <v>13730</v>
      </c>
      <c r="B2115" t="s">
        <v>423</v>
      </c>
      <c r="C2115" t="s">
        <v>1471</v>
      </c>
      <c r="D2115" t="s">
        <v>362</v>
      </c>
      <c r="E2115">
        <v>190</v>
      </c>
      <c r="F2115">
        <v>171</v>
      </c>
      <c r="G2115" s="13"/>
      <c r="H2115" s="14">
        <f t="shared" si="66"/>
        <v>0</v>
      </c>
      <c r="I2115" s="14">
        <f t="shared" si="67"/>
        <v>0</v>
      </c>
    </row>
    <row r="2116" spans="1:9" s="3" customFormat="1" ht="12.75">
      <c r="A2116">
        <v>11430</v>
      </c>
      <c r="B2116" t="s">
        <v>1039</v>
      </c>
      <c r="C2116" t="s">
        <v>545</v>
      </c>
      <c r="D2116" t="s">
        <v>362</v>
      </c>
      <c r="E2116">
        <v>128</v>
      </c>
      <c r="F2116">
        <v>124</v>
      </c>
      <c r="G2116" s="13"/>
      <c r="H2116" s="14">
        <f t="shared" si="66"/>
        <v>0</v>
      </c>
      <c r="I2116" s="14">
        <f t="shared" si="67"/>
        <v>0</v>
      </c>
    </row>
    <row r="2117" spans="1:9" s="3" customFormat="1" ht="12.75">
      <c r="A2117">
        <v>13941</v>
      </c>
      <c r="B2117" t="s">
        <v>2505</v>
      </c>
      <c r="C2117" t="s">
        <v>2506</v>
      </c>
      <c r="D2117" t="s">
        <v>362</v>
      </c>
      <c r="E2117">
        <v>180</v>
      </c>
      <c r="F2117">
        <v>169</v>
      </c>
      <c r="G2117" s="13"/>
      <c r="H2117" s="14">
        <f t="shared" si="66"/>
        <v>0</v>
      </c>
      <c r="I2117" s="14">
        <f t="shared" si="67"/>
        <v>0</v>
      </c>
    </row>
    <row r="2118" spans="1:9" s="3" customFormat="1" ht="12.75">
      <c r="A2118">
        <v>11429</v>
      </c>
      <c r="B2118" t="s">
        <v>1040</v>
      </c>
      <c r="C2118" t="s">
        <v>545</v>
      </c>
      <c r="D2118" t="s">
        <v>359</v>
      </c>
      <c r="E2118">
        <v>88</v>
      </c>
      <c r="F2118">
        <v>86</v>
      </c>
      <c r="G2118" s="13"/>
      <c r="H2118" s="14">
        <f t="shared" si="66"/>
        <v>0</v>
      </c>
      <c r="I2118" s="14">
        <f t="shared" si="67"/>
        <v>0</v>
      </c>
    </row>
    <row r="2119" spans="1:9" s="3" customFormat="1" ht="12.75">
      <c r="A2119">
        <v>13297</v>
      </c>
      <c r="B2119" t="s">
        <v>2640</v>
      </c>
      <c r="C2119"/>
      <c r="D2119" t="s">
        <v>362</v>
      </c>
      <c r="E2119">
        <v>143</v>
      </c>
      <c r="F2119">
        <v>130</v>
      </c>
      <c r="G2119" s="13"/>
      <c r="H2119" s="14">
        <f t="shared" si="66"/>
        <v>0</v>
      </c>
      <c r="I2119" s="14">
        <f t="shared" si="67"/>
        <v>0</v>
      </c>
    </row>
    <row r="2120" spans="1:9" s="3" customFormat="1" ht="12.75">
      <c r="A2120">
        <v>14214</v>
      </c>
      <c r="B2120" t="s">
        <v>2641</v>
      </c>
      <c r="C2120"/>
      <c r="D2120" t="s">
        <v>1108</v>
      </c>
      <c r="E2120">
        <v>223</v>
      </c>
      <c r="F2120">
        <v>210</v>
      </c>
      <c r="G2120" s="13"/>
      <c r="H2120" s="14">
        <f t="shared" si="66"/>
        <v>0</v>
      </c>
      <c r="I2120" s="14">
        <f t="shared" si="67"/>
        <v>0</v>
      </c>
    </row>
    <row r="2121" spans="1:9" s="3" customFormat="1" ht="12.75">
      <c r="A2121">
        <v>13309</v>
      </c>
      <c r="B2121" t="s">
        <v>0</v>
      </c>
      <c r="C2121"/>
      <c r="D2121" t="s">
        <v>362</v>
      </c>
      <c r="E2121">
        <v>87</v>
      </c>
      <c r="F2121">
        <v>80</v>
      </c>
      <c r="G2121" s="13"/>
      <c r="H2121" s="14">
        <f t="shared" si="66"/>
        <v>0</v>
      </c>
      <c r="I2121" s="14">
        <f t="shared" si="67"/>
        <v>0</v>
      </c>
    </row>
    <row r="2122" spans="1:9" s="3" customFormat="1" ht="12.75">
      <c r="A2122">
        <v>13869</v>
      </c>
      <c r="B2122" t="s">
        <v>1</v>
      </c>
      <c r="C2122" t="s">
        <v>2</v>
      </c>
      <c r="D2122" t="s">
        <v>362</v>
      </c>
      <c r="E2122">
        <v>169</v>
      </c>
      <c r="F2122">
        <v>157</v>
      </c>
      <c r="G2122" s="13"/>
      <c r="H2122" s="14">
        <f t="shared" si="66"/>
        <v>0</v>
      </c>
      <c r="I2122" s="14">
        <f t="shared" si="67"/>
        <v>0</v>
      </c>
    </row>
    <row r="2123" spans="1:9" s="3" customFormat="1" ht="12.75">
      <c r="A2123">
        <v>13400</v>
      </c>
      <c r="B2123" t="s">
        <v>741</v>
      </c>
      <c r="C2123"/>
      <c r="D2123" t="s">
        <v>362</v>
      </c>
      <c r="E2123">
        <v>209</v>
      </c>
      <c r="F2123">
        <v>188</v>
      </c>
      <c r="G2123" s="13"/>
      <c r="H2123" s="14">
        <f t="shared" si="66"/>
        <v>0</v>
      </c>
      <c r="I2123" s="14">
        <f t="shared" si="67"/>
        <v>0</v>
      </c>
    </row>
    <row r="2124" spans="1:9" s="3" customFormat="1" ht="12.75">
      <c r="A2124">
        <v>14106</v>
      </c>
      <c r="B2124" t="s">
        <v>3</v>
      </c>
      <c r="C2124"/>
      <c r="D2124" t="s">
        <v>362</v>
      </c>
      <c r="E2124">
        <v>234</v>
      </c>
      <c r="F2124">
        <v>223</v>
      </c>
      <c r="G2124" s="13"/>
      <c r="H2124" s="14">
        <f t="shared" si="66"/>
        <v>0</v>
      </c>
      <c r="I2124" s="14">
        <f t="shared" si="67"/>
        <v>0</v>
      </c>
    </row>
    <row r="2125" spans="1:9" s="3" customFormat="1" ht="12.75">
      <c r="A2125">
        <v>11591</v>
      </c>
      <c r="B2125" t="s">
        <v>456</v>
      </c>
      <c r="C2125" t="s">
        <v>457</v>
      </c>
      <c r="D2125" t="s">
        <v>359</v>
      </c>
      <c r="E2125">
        <v>87</v>
      </c>
      <c r="F2125">
        <v>84</v>
      </c>
      <c r="G2125" s="13"/>
      <c r="H2125" s="14">
        <f t="shared" si="66"/>
        <v>0</v>
      </c>
      <c r="I2125" s="14">
        <f t="shared" si="67"/>
        <v>0</v>
      </c>
    </row>
    <row r="2126" spans="1:9" s="3" customFormat="1" ht="12.75">
      <c r="A2126">
        <v>13312</v>
      </c>
      <c r="B2126" t="s">
        <v>424</v>
      </c>
      <c r="C2126"/>
      <c r="D2126" t="s">
        <v>362</v>
      </c>
      <c r="E2126">
        <v>86</v>
      </c>
      <c r="F2126">
        <v>78</v>
      </c>
      <c r="G2126" s="13"/>
      <c r="H2126" s="14">
        <f t="shared" si="66"/>
        <v>0</v>
      </c>
      <c r="I2126" s="14">
        <f t="shared" si="67"/>
        <v>0</v>
      </c>
    </row>
    <row r="2127" spans="1:9" s="3" customFormat="1" ht="12.75">
      <c r="A2127">
        <v>11302</v>
      </c>
      <c r="B2127" t="s">
        <v>425</v>
      </c>
      <c r="C2127" t="s">
        <v>545</v>
      </c>
      <c r="D2127" t="s">
        <v>359</v>
      </c>
      <c r="E2127">
        <v>91</v>
      </c>
      <c r="F2127">
        <v>88</v>
      </c>
      <c r="G2127" s="13"/>
      <c r="H2127" s="14">
        <f t="shared" si="66"/>
        <v>0</v>
      </c>
      <c r="I2127" s="14">
        <f t="shared" si="67"/>
        <v>0</v>
      </c>
    </row>
    <row r="2128" spans="1:9" s="3" customFormat="1" ht="12.75">
      <c r="A2128">
        <v>13313</v>
      </c>
      <c r="B2128" t="s">
        <v>426</v>
      </c>
      <c r="C2128"/>
      <c r="D2128" t="s">
        <v>362</v>
      </c>
      <c r="E2128">
        <v>105</v>
      </c>
      <c r="F2128">
        <v>96</v>
      </c>
      <c r="G2128" s="13"/>
      <c r="H2128" s="14">
        <f t="shared" si="66"/>
        <v>0</v>
      </c>
      <c r="I2128" s="14">
        <f t="shared" si="67"/>
        <v>0</v>
      </c>
    </row>
    <row r="2129" spans="1:9" s="3" customFormat="1" ht="12.75">
      <c r="A2129">
        <v>11303</v>
      </c>
      <c r="B2129" t="s">
        <v>427</v>
      </c>
      <c r="C2129" t="s">
        <v>545</v>
      </c>
      <c r="D2129" t="s">
        <v>359</v>
      </c>
      <c r="E2129">
        <v>121</v>
      </c>
      <c r="F2129">
        <v>118</v>
      </c>
      <c r="G2129" s="13"/>
      <c r="H2129" s="14">
        <f t="shared" si="66"/>
        <v>0</v>
      </c>
      <c r="I2129" s="14">
        <f t="shared" si="67"/>
        <v>0</v>
      </c>
    </row>
    <row r="2130" spans="1:9" s="3" customFormat="1" ht="12.75">
      <c r="A2130">
        <v>13314</v>
      </c>
      <c r="B2130" t="s">
        <v>1041</v>
      </c>
      <c r="C2130"/>
      <c r="D2130" t="s">
        <v>362</v>
      </c>
      <c r="E2130">
        <v>115</v>
      </c>
      <c r="F2130">
        <v>105</v>
      </c>
      <c r="G2130" s="13"/>
      <c r="H2130" s="14">
        <f t="shared" si="66"/>
        <v>0</v>
      </c>
      <c r="I2130" s="14">
        <f t="shared" si="67"/>
        <v>0</v>
      </c>
    </row>
    <row r="2131" spans="1:9" s="3" customFormat="1" ht="12.75">
      <c r="A2131">
        <v>13315</v>
      </c>
      <c r="B2131" t="s">
        <v>2472</v>
      </c>
      <c r="C2131"/>
      <c r="D2131" t="s">
        <v>362</v>
      </c>
      <c r="E2131">
        <v>150</v>
      </c>
      <c r="F2131">
        <v>139</v>
      </c>
      <c r="G2131" s="13"/>
      <c r="H2131" s="14">
        <f t="shared" si="66"/>
        <v>0</v>
      </c>
      <c r="I2131" s="14">
        <f t="shared" si="67"/>
        <v>0</v>
      </c>
    </row>
    <row r="2132" spans="1:9" s="3" customFormat="1" ht="12.75">
      <c r="A2132">
        <v>14276</v>
      </c>
      <c r="B2132" t="s">
        <v>1891</v>
      </c>
      <c r="C2132" t="s">
        <v>184</v>
      </c>
      <c r="D2132" t="s">
        <v>362</v>
      </c>
      <c r="E2132">
        <v>122</v>
      </c>
      <c r="F2132">
        <v>107</v>
      </c>
      <c r="G2132" s="13"/>
      <c r="H2132" s="14">
        <f t="shared" si="66"/>
        <v>0</v>
      </c>
      <c r="I2132" s="14">
        <f t="shared" si="67"/>
        <v>0</v>
      </c>
    </row>
    <row r="2133" spans="1:9" s="3" customFormat="1" ht="12.75">
      <c r="A2133">
        <v>14212</v>
      </c>
      <c r="B2133" t="s">
        <v>2642</v>
      </c>
      <c r="C2133" t="s">
        <v>2643</v>
      </c>
      <c r="D2133" t="s">
        <v>362</v>
      </c>
      <c r="E2133">
        <v>81</v>
      </c>
      <c r="F2133">
        <v>73</v>
      </c>
      <c r="G2133" s="13"/>
      <c r="H2133" s="14">
        <f t="shared" si="66"/>
        <v>0</v>
      </c>
      <c r="I2133" s="14">
        <f t="shared" si="67"/>
        <v>0</v>
      </c>
    </row>
    <row r="2134" spans="1:9" s="3" customFormat="1" ht="12.75">
      <c r="A2134">
        <v>13317</v>
      </c>
      <c r="B2134" t="s">
        <v>428</v>
      </c>
      <c r="C2134"/>
      <c r="D2134" t="s">
        <v>362</v>
      </c>
      <c r="E2134">
        <v>134</v>
      </c>
      <c r="F2134">
        <v>125</v>
      </c>
      <c r="G2134" s="13"/>
      <c r="H2134" s="14">
        <f t="shared" si="66"/>
        <v>0</v>
      </c>
      <c r="I2134" s="14">
        <f t="shared" si="67"/>
        <v>0</v>
      </c>
    </row>
    <row r="2135" spans="1:9" s="3" customFormat="1" ht="12.75">
      <c r="A2135">
        <v>13318</v>
      </c>
      <c r="B2135" t="s">
        <v>4</v>
      </c>
      <c r="C2135"/>
      <c r="D2135" t="s">
        <v>362</v>
      </c>
      <c r="E2135">
        <v>136</v>
      </c>
      <c r="F2135">
        <v>127</v>
      </c>
      <c r="G2135" s="13"/>
      <c r="H2135" s="14">
        <f t="shared" si="66"/>
        <v>0</v>
      </c>
      <c r="I2135" s="14">
        <f t="shared" si="67"/>
        <v>0</v>
      </c>
    </row>
    <row r="2136" spans="1:9" s="3" customFormat="1" ht="12.75">
      <c r="A2136">
        <v>13319</v>
      </c>
      <c r="B2136" t="s">
        <v>2473</v>
      </c>
      <c r="C2136"/>
      <c r="D2136" t="s">
        <v>362</v>
      </c>
      <c r="E2136">
        <v>138</v>
      </c>
      <c r="F2136">
        <v>125</v>
      </c>
      <c r="G2136" s="13"/>
      <c r="H2136" s="14">
        <f t="shared" si="66"/>
        <v>0</v>
      </c>
      <c r="I2136" s="14">
        <f t="shared" si="67"/>
        <v>0</v>
      </c>
    </row>
    <row r="2137" spans="1:9" s="3" customFormat="1" ht="12.75">
      <c r="A2137">
        <v>11433</v>
      </c>
      <c r="B2137" t="s">
        <v>2474</v>
      </c>
      <c r="C2137" t="s">
        <v>545</v>
      </c>
      <c r="D2137" t="s">
        <v>359</v>
      </c>
      <c r="E2137">
        <v>92</v>
      </c>
      <c r="F2137">
        <v>89</v>
      </c>
      <c r="G2137" s="13"/>
      <c r="H2137" s="14">
        <f t="shared" si="66"/>
        <v>0</v>
      </c>
      <c r="I2137" s="14">
        <f t="shared" si="67"/>
        <v>0</v>
      </c>
    </row>
    <row r="2138" spans="1:9" s="3" customFormat="1" ht="12.75">
      <c r="A2138">
        <v>13321</v>
      </c>
      <c r="B2138" t="s">
        <v>5</v>
      </c>
      <c r="C2138"/>
      <c r="D2138" t="s">
        <v>362</v>
      </c>
      <c r="E2138">
        <v>145</v>
      </c>
      <c r="F2138">
        <v>135</v>
      </c>
      <c r="G2138" s="13"/>
      <c r="H2138" s="14">
        <f t="shared" si="66"/>
        <v>0</v>
      </c>
      <c r="I2138" s="14">
        <f t="shared" si="67"/>
        <v>0</v>
      </c>
    </row>
    <row r="2139" spans="1:9" s="3" customFormat="1" ht="12.75">
      <c r="A2139">
        <v>13322</v>
      </c>
      <c r="B2139" t="s">
        <v>2371</v>
      </c>
      <c r="C2139"/>
      <c r="D2139" t="s">
        <v>362</v>
      </c>
      <c r="E2139">
        <v>117</v>
      </c>
      <c r="F2139">
        <v>110</v>
      </c>
      <c r="G2139" s="13"/>
      <c r="H2139" s="14">
        <f t="shared" si="66"/>
        <v>0</v>
      </c>
      <c r="I2139" s="14">
        <f t="shared" si="67"/>
        <v>0</v>
      </c>
    </row>
    <row r="2140" spans="1:9" s="3" customFormat="1" ht="12.75">
      <c r="A2140">
        <v>13323</v>
      </c>
      <c r="B2140" t="s">
        <v>2372</v>
      </c>
      <c r="C2140"/>
      <c r="D2140" t="s">
        <v>362</v>
      </c>
      <c r="E2140">
        <v>111</v>
      </c>
      <c r="F2140">
        <v>93</v>
      </c>
      <c r="G2140" s="13"/>
      <c r="H2140" s="14">
        <f t="shared" si="66"/>
        <v>0</v>
      </c>
      <c r="I2140" s="14">
        <f t="shared" si="67"/>
        <v>0</v>
      </c>
    </row>
    <row r="2141" spans="1:9" s="3" customFormat="1" ht="12.75">
      <c r="A2141">
        <v>13324</v>
      </c>
      <c r="B2141" t="s">
        <v>1090</v>
      </c>
      <c r="C2141"/>
      <c r="D2141" t="s">
        <v>362</v>
      </c>
      <c r="E2141">
        <v>157</v>
      </c>
      <c r="F2141">
        <v>150</v>
      </c>
      <c r="G2141" s="13"/>
      <c r="H2141" s="14">
        <f t="shared" si="66"/>
        <v>0</v>
      </c>
      <c r="I2141" s="14">
        <f t="shared" si="67"/>
        <v>0</v>
      </c>
    </row>
    <row r="2142" spans="1:9" s="3" customFormat="1" ht="12.75">
      <c r="A2142">
        <v>11692</v>
      </c>
      <c r="B2142" t="s">
        <v>458</v>
      </c>
      <c r="C2142" t="s">
        <v>545</v>
      </c>
      <c r="D2142" t="s">
        <v>359</v>
      </c>
      <c r="E2142">
        <v>127</v>
      </c>
      <c r="F2142">
        <v>123</v>
      </c>
      <c r="G2142" s="13"/>
      <c r="H2142" s="14">
        <f t="shared" si="66"/>
        <v>0</v>
      </c>
      <c r="I2142" s="14">
        <f t="shared" si="67"/>
        <v>0</v>
      </c>
    </row>
    <row r="2143" spans="1:9" s="3" customFormat="1" ht="12.75">
      <c r="A2143">
        <v>11330</v>
      </c>
      <c r="B2143" t="s">
        <v>429</v>
      </c>
      <c r="C2143" t="s">
        <v>545</v>
      </c>
      <c r="D2143" t="s">
        <v>359</v>
      </c>
      <c r="E2143">
        <v>166</v>
      </c>
      <c r="F2143">
        <v>161</v>
      </c>
      <c r="G2143" s="13"/>
      <c r="H2143" s="14">
        <f t="shared" si="66"/>
        <v>0</v>
      </c>
      <c r="I2143" s="14">
        <f t="shared" si="67"/>
        <v>0</v>
      </c>
    </row>
    <row r="2144" spans="1:9" s="3" customFormat="1" ht="12.75">
      <c r="A2144">
        <v>13328</v>
      </c>
      <c r="B2144" t="s">
        <v>1316</v>
      </c>
      <c r="C2144"/>
      <c r="D2144" t="s">
        <v>362</v>
      </c>
      <c r="E2144">
        <v>173</v>
      </c>
      <c r="F2144">
        <v>159</v>
      </c>
      <c r="G2144" s="13"/>
      <c r="H2144" s="14">
        <f t="shared" si="66"/>
        <v>0</v>
      </c>
      <c r="I2144" s="14">
        <f t="shared" si="67"/>
        <v>0</v>
      </c>
    </row>
    <row r="2145" spans="1:9" s="3" customFormat="1" ht="12.75">
      <c r="A2145">
        <v>13330</v>
      </c>
      <c r="B2145" t="s">
        <v>1091</v>
      </c>
      <c r="C2145"/>
      <c r="D2145" t="s">
        <v>362</v>
      </c>
      <c r="E2145">
        <v>165</v>
      </c>
      <c r="F2145">
        <v>156</v>
      </c>
      <c r="G2145" s="13"/>
      <c r="H2145" s="14">
        <f t="shared" si="66"/>
        <v>0</v>
      </c>
      <c r="I2145" s="14">
        <f t="shared" si="67"/>
        <v>0</v>
      </c>
    </row>
    <row r="2146" spans="1:9" s="3" customFormat="1" ht="12.75">
      <c r="A2146">
        <v>13461</v>
      </c>
      <c r="B2146" t="s">
        <v>973</v>
      </c>
      <c r="C2146"/>
      <c r="D2146" t="s">
        <v>362</v>
      </c>
      <c r="E2146">
        <v>150</v>
      </c>
      <c r="F2146">
        <v>139</v>
      </c>
      <c r="G2146" s="13"/>
      <c r="H2146" s="14">
        <f t="shared" si="66"/>
        <v>0</v>
      </c>
      <c r="I2146" s="14">
        <f t="shared" si="67"/>
        <v>0</v>
      </c>
    </row>
    <row r="2147" spans="1:9" s="3" customFormat="1" ht="12.75">
      <c r="A2147">
        <v>13331</v>
      </c>
      <c r="B2147" t="s">
        <v>6</v>
      </c>
      <c r="C2147"/>
      <c r="D2147" t="s">
        <v>362</v>
      </c>
      <c r="E2147">
        <v>106</v>
      </c>
      <c r="F2147">
        <v>97</v>
      </c>
      <c r="G2147" s="13"/>
      <c r="H2147" s="14">
        <f t="shared" si="66"/>
        <v>0</v>
      </c>
      <c r="I2147" s="14">
        <f t="shared" si="67"/>
        <v>0</v>
      </c>
    </row>
    <row r="2148" spans="1:9" s="3" customFormat="1" ht="12.75">
      <c r="A2148">
        <v>14165</v>
      </c>
      <c r="B2148" t="s">
        <v>7</v>
      </c>
      <c r="C2148" t="s">
        <v>8</v>
      </c>
      <c r="D2148" t="s">
        <v>362</v>
      </c>
      <c r="E2148">
        <v>283</v>
      </c>
      <c r="F2148">
        <v>270</v>
      </c>
      <c r="G2148" s="13"/>
      <c r="H2148" s="14">
        <f t="shared" si="66"/>
        <v>0</v>
      </c>
      <c r="I2148" s="14">
        <f t="shared" si="67"/>
        <v>0</v>
      </c>
    </row>
    <row r="2149" spans="1:9" s="3" customFormat="1" ht="12.75">
      <c r="A2149">
        <v>13487</v>
      </c>
      <c r="B2149" t="s">
        <v>2208</v>
      </c>
      <c r="C2149"/>
      <c r="D2149" t="s">
        <v>362</v>
      </c>
      <c r="E2149">
        <v>114</v>
      </c>
      <c r="F2149">
        <v>103</v>
      </c>
      <c r="G2149" s="13"/>
      <c r="H2149" s="14">
        <f t="shared" si="66"/>
        <v>0</v>
      </c>
      <c r="I2149" s="14">
        <f t="shared" si="67"/>
        <v>0</v>
      </c>
    </row>
    <row r="2150" spans="1:9" s="3" customFormat="1" ht="12.75">
      <c r="A2150">
        <v>13332</v>
      </c>
      <c r="B2150" t="s">
        <v>1438</v>
      </c>
      <c r="C2150"/>
      <c r="D2150" t="s">
        <v>362</v>
      </c>
      <c r="E2150">
        <v>118</v>
      </c>
      <c r="F2150">
        <v>103</v>
      </c>
      <c r="G2150" s="13"/>
      <c r="H2150" s="14">
        <f t="shared" si="66"/>
        <v>0</v>
      </c>
      <c r="I2150" s="14">
        <f t="shared" si="67"/>
        <v>0</v>
      </c>
    </row>
    <row r="2151" spans="1:9" s="3" customFormat="1" ht="12.75">
      <c r="A2151">
        <v>13310</v>
      </c>
      <c r="B2151" t="s">
        <v>2373</v>
      </c>
      <c r="C2151"/>
      <c r="D2151" t="s">
        <v>362</v>
      </c>
      <c r="E2151">
        <v>125</v>
      </c>
      <c r="F2151">
        <v>116</v>
      </c>
      <c r="G2151" s="13"/>
      <c r="H2151" s="14">
        <f t="shared" si="66"/>
        <v>0</v>
      </c>
      <c r="I2151" s="14">
        <f t="shared" si="67"/>
        <v>0</v>
      </c>
    </row>
    <row r="2152" spans="1:9" s="3" customFormat="1" ht="12.75">
      <c r="A2152">
        <v>13334</v>
      </c>
      <c r="B2152" t="s">
        <v>2588</v>
      </c>
      <c r="C2152"/>
      <c r="D2152" t="s">
        <v>362</v>
      </c>
      <c r="E2152">
        <v>156</v>
      </c>
      <c r="F2152">
        <v>147</v>
      </c>
      <c r="G2152" s="13"/>
      <c r="H2152" s="14">
        <f t="shared" si="66"/>
        <v>0</v>
      </c>
      <c r="I2152" s="14">
        <f t="shared" si="67"/>
        <v>0</v>
      </c>
    </row>
    <row r="2153" spans="1:9" s="3" customFormat="1" ht="12.75">
      <c r="A2153">
        <v>11693</v>
      </c>
      <c r="B2153" t="s">
        <v>430</v>
      </c>
      <c r="C2153" t="s">
        <v>545</v>
      </c>
      <c r="D2153" t="s">
        <v>359</v>
      </c>
      <c r="E2153">
        <v>116</v>
      </c>
      <c r="F2153">
        <v>113</v>
      </c>
      <c r="G2153" s="13"/>
      <c r="H2153" s="14">
        <f t="shared" si="66"/>
        <v>0</v>
      </c>
      <c r="I2153" s="14">
        <f t="shared" si="67"/>
        <v>0</v>
      </c>
    </row>
    <row r="2154" spans="1:9" s="3" customFormat="1" ht="12.75">
      <c r="A2154">
        <v>11992</v>
      </c>
      <c r="B2154" t="s">
        <v>1813</v>
      </c>
      <c r="C2154" t="s">
        <v>545</v>
      </c>
      <c r="D2154" t="s">
        <v>359</v>
      </c>
      <c r="E2154">
        <v>136</v>
      </c>
      <c r="F2154">
        <v>133</v>
      </c>
      <c r="G2154" s="13"/>
      <c r="H2154" s="14">
        <f t="shared" si="66"/>
        <v>0</v>
      </c>
      <c r="I2154" s="14">
        <f t="shared" si="67"/>
        <v>0</v>
      </c>
    </row>
    <row r="2155" spans="1:9" s="3" customFormat="1" ht="12.75">
      <c r="A2155">
        <v>14300</v>
      </c>
      <c r="B2155" t="s">
        <v>51</v>
      </c>
      <c r="C2155" t="s">
        <v>52</v>
      </c>
      <c r="D2155" t="s">
        <v>362</v>
      </c>
      <c r="E2155">
        <v>1113</v>
      </c>
      <c r="F2155">
        <v>1039</v>
      </c>
      <c r="G2155" s="13"/>
      <c r="H2155" s="14">
        <f t="shared" si="66"/>
        <v>0</v>
      </c>
      <c r="I2155" s="14">
        <f t="shared" si="67"/>
        <v>0</v>
      </c>
    </row>
    <row r="2156" spans="1:9" s="3" customFormat="1" ht="12.75">
      <c r="A2156">
        <v>11304</v>
      </c>
      <c r="B2156" t="s">
        <v>2374</v>
      </c>
      <c r="C2156" t="s">
        <v>545</v>
      </c>
      <c r="D2156" t="s">
        <v>359</v>
      </c>
      <c r="E2156">
        <v>82</v>
      </c>
      <c r="F2156">
        <v>80</v>
      </c>
      <c r="G2156" s="13"/>
      <c r="H2156" s="14">
        <f t="shared" si="66"/>
        <v>0</v>
      </c>
      <c r="I2156" s="14">
        <f t="shared" si="67"/>
        <v>0</v>
      </c>
    </row>
    <row r="2157" spans="1:9" s="3" customFormat="1" ht="12.75">
      <c r="A2157">
        <v>13342</v>
      </c>
      <c r="B2157" t="s">
        <v>1317</v>
      </c>
      <c r="C2157"/>
      <c r="D2157" t="s">
        <v>362</v>
      </c>
      <c r="E2157">
        <v>113</v>
      </c>
      <c r="F2157">
        <v>99</v>
      </c>
      <c r="G2157" s="13"/>
      <c r="H2157" s="14">
        <f t="shared" si="66"/>
        <v>0</v>
      </c>
      <c r="I2157" s="14">
        <f t="shared" si="67"/>
        <v>0</v>
      </c>
    </row>
    <row r="2158" spans="1:9" s="3" customFormat="1" ht="12.75">
      <c r="A2158">
        <v>14213</v>
      </c>
      <c r="B2158" t="s">
        <v>2644</v>
      </c>
      <c r="C2158"/>
      <c r="D2158" t="s">
        <v>362</v>
      </c>
      <c r="E2158">
        <v>92</v>
      </c>
      <c r="F2158">
        <v>75</v>
      </c>
      <c r="G2158" s="13"/>
      <c r="H2158" s="14">
        <f t="shared" si="66"/>
        <v>0</v>
      </c>
      <c r="I2158" s="14">
        <f t="shared" si="67"/>
        <v>0</v>
      </c>
    </row>
    <row r="2159" spans="1:9" s="3" customFormat="1" ht="12.75">
      <c r="A2159">
        <v>13344</v>
      </c>
      <c r="B2159" t="s">
        <v>2375</v>
      </c>
      <c r="C2159"/>
      <c r="D2159" t="s">
        <v>362</v>
      </c>
      <c r="E2159">
        <v>86</v>
      </c>
      <c r="F2159">
        <v>78</v>
      </c>
      <c r="G2159" s="13"/>
      <c r="H2159" s="14">
        <f t="shared" si="66"/>
        <v>0</v>
      </c>
      <c r="I2159" s="14">
        <f t="shared" si="67"/>
        <v>0</v>
      </c>
    </row>
    <row r="2160" spans="1:9" s="3" customFormat="1" ht="12.75">
      <c r="A2160">
        <v>13345</v>
      </c>
      <c r="B2160" t="s">
        <v>1439</v>
      </c>
      <c r="C2160"/>
      <c r="D2160" t="s">
        <v>362</v>
      </c>
      <c r="E2160">
        <v>138</v>
      </c>
      <c r="F2160">
        <v>131</v>
      </c>
      <c r="G2160" s="13"/>
      <c r="H2160" s="14">
        <f t="shared" si="66"/>
        <v>0</v>
      </c>
      <c r="I2160" s="14">
        <f t="shared" si="67"/>
        <v>0</v>
      </c>
    </row>
    <row r="2161" spans="1:9" s="3" customFormat="1" ht="12.75">
      <c r="A2161">
        <v>13346</v>
      </c>
      <c r="B2161" t="s">
        <v>2376</v>
      </c>
      <c r="C2161"/>
      <c r="D2161" t="s">
        <v>362</v>
      </c>
      <c r="E2161">
        <v>120</v>
      </c>
      <c r="F2161">
        <v>111</v>
      </c>
      <c r="G2161" s="13"/>
      <c r="H2161" s="14">
        <f t="shared" si="66"/>
        <v>0</v>
      </c>
      <c r="I2161" s="14">
        <f t="shared" si="67"/>
        <v>0</v>
      </c>
    </row>
    <row r="2162" spans="1:9" s="3" customFormat="1" ht="12.75">
      <c r="A2162">
        <v>11131</v>
      </c>
      <c r="B2162" t="s">
        <v>2377</v>
      </c>
      <c r="C2162" t="s">
        <v>545</v>
      </c>
      <c r="D2162" t="s">
        <v>359</v>
      </c>
      <c r="E2162">
        <v>109</v>
      </c>
      <c r="F2162">
        <v>105</v>
      </c>
      <c r="G2162" s="13"/>
      <c r="H2162" s="14">
        <f t="shared" si="66"/>
        <v>0</v>
      </c>
      <c r="I2162" s="14">
        <f t="shared" si="67"/>
        <v>0</v>
      </c>
    </row>
    <row r="2163" spans="1:9" s="3" customFormat="1" ht="12.75">
      <c r="A2163">
        <v>13348</v>
      </c>
      <c r="B2163" t="s">
        <v>1440</v>
      </c>
      <c r="C2163"/>
      <c r="D2163" t="s">
        <v>362</v>
      </c>
      <c r="E2163">
        <v>124</v>
      </c>
      <c r="F2163">
        <v>112</v>
      </c>
      <c r="G2163" s="13"/>
      <c r="H2163" s="14">
        <f t="shared" si="66"/>
        <v>0</v>
      </c>
      <c r="I2163" s="14">
        <f t="shared" si="67"/>
        <v>0</v>
      </c>
    </row>
    <row r="2164" spans="1:9" s="3" customFormat="1" ht="12.75">
      <c r="A2164">
        <v>13349</v>
      </c>
      <c r="B2164" t="s">
        <v>2209</v>
      </c>
      <c r="C2164"/>
      <c r="D2164" t="s">
        <v>362</v>
      </c>
      <c r="E2164">
        <v>117</v>
      </c>
      <c r="F2164">
        <v>101</v>
      </c>
      <c r="G2164" s="13"/>
      <c r="H2164" s="14">
        <f t="shared" si="66"/>
        <v>0</v>
      </c>
      <c r="I2164" s="14">
        <f t="shared" si="67"/>
        <v>0</v>
      </c>
    </row>
    <row r="2165" spans="1:9" s="3" customFormat="1" ht="12.75">
      <c r="A2165">
        <v>13350</v>
      </c>
      <c r="B2165" t="s">
        <v>431</v>
      </c>
      <c r="C2165"/>
      <c r="D2165" t="s">
        <v>362</v>
      </c>
      <c r="E2165">
        <v>140</v>
      </c>
      <c r="F2165">
        <v>121</v>
      </c>
      <c r="G2165" s="13"/>
      <c r="H2165" s="14">
        <f t="shared" si="66"/>
        <v>0</v>
      </c>
      <c r="I2165" s="14">
        <f t="shared" si="67"/>
        <v>0</v>
      </c>
    </row>
    <row r="2166" spans="1:9" s="3" customFormat="1" ht="12.75">
      <c r="A2166">
        <v>13352</v>
      </c>
      <c r="B2166" t="s">
        <v>2378</v>
      </c>
      <c r="C2166"/>
      <c r="D2166" t="s">
        <v>362</v>
      </c>
      <c r="E2166">
        <v>172</v>
      </c>
      <c r="F2166">
        <v>156</v>
      </c>
      <c r="G2166" s="13"/>
      <c r="H2166" s="14">
        <f t="shared" si="66"/>
        <v>0</v>
      </c>
      <c r="I2166" s="14">
        <f t="shared" si="67"/>
        <v>0</v>
      </c>
    </row>
    <row r="2167" spans="1:9" s="3" customFormat="1" ht="12.75">
      <c r="A2167">
        <v>13353</v>
      </c>
      <c r="B2167" t="s">
        <v>432</v>
      </c>
      <c r="C2167"/>
      <c r="D2167" t="s">
        <v>362</v>
      </c>
      <c r="E2167">
        <v>150</v>
      </c>
      <c r="F2167">
        <v>139</v>
      </c>
      <c r="G2167" s="13"/>
      <c r="H2167" s="14">
        <f t="shared" si="66"/>
        <v>0</v>
      </c>
      <c r="I2167" s="14">
        <f t="shared" si="67"/>
        <v>0</v>
      </c>
    </row>
    <row r="2168" spans="1:9" s="3" customFormat="1" ht="12.75">
      <c r="A2168">
        <v>13354</v>
      </c>
      <c r="B2168" t="s">
        <v>2379</v>
      </c>
      <c r="C2168"/>
      <c r="D2168" t="s">
        <v>362</v>
      </c>
      <c r="E2168">
        <v>93</v>
      </c>
      <c r="F2168">
        <v>80</v>
      </c>
      <c r="G2168" s="13"/>
      <c r="H2168" s="14">
        <f t="shared" si="66"/>
        <v>0</v>
      </c>
      <c r="I2168" s="14">
        <f t="shared" si="67"/>
        <v>0</v>
      </c>
    </row>
    <row r="2169" spans="1:9" s="3" customFormat="1" ht="12.75">
      <c r="A2169">
        <v>13355</v>
      </c>
      <c r="B2169" t="s">
        <v>2380</v>
      </c>
      <c r="C2169"/>
      <c r="D2169" t="s">
        <v>362</v>
      </c>
      <c r="E2169">
        <v>156</v>
      </c>
      <c r="F2169">
        <v>148</v>
      </c>
      <c r="G2169" s="13"/>
      <c r="H2169" s="14">
        <f t="shared" si="66"/>
        <v>0</v>
      </c>
      <c r="I2169" s="14">
        <f t="shared" si="67"/>
        <v>0</v>
      </c>
    </row>
    <row r="2170" spans="1:9" s="3" customFormat="1" ht="12.75">
      <c r="A2170">
        <v>13462</v>
      </c>
      <c r="B2170" t="s">
        <v>2381</v>
      </c>
      <c r="C2170"/>
      <c r="D2170" t="s">
        <v>362</v>
      </c>
      <c r="E2170">
        <v>86</v>
      </c>
      <c r="F2170">
        <v>78</v>
      </c>
      <c r="G2170" s="13"/>
      <c r="H2170" s="14">
        <f t="shared" si="66"/>
        <v>0</v>
      </c>
      <c r="I2170" s="14">
        <f t="shared" si="67"/>
        <v>0</v>
      </c>
    </row>
    <row r="2171" spans="1:9" s="3" customFormat="1" ht="12.75">
      <c r="A2171">
        <v>13926</v>
      </c>
      <c r="B2171" t="s">
        <v>2210</v>
      </c>
      <c r="C2171" t="s">
        <v>2507</v>
      </c>
      <c r="D2171" t="s">
        <v>362</v>
      </c>
      <c r="E2171">
        <v>95</v>
      </c>
      <c r="F2171">
        <v>85</v>
      </c>
      <c r="G2171" s="13"/>
      <c r="H2171" s="14">
        <f t="shared" si="66"/>
        <v>0</v>
      </c>
      <c r="I2171" s="14">
        <f t="shared" si="67"/>
        <v>0</v>
      </c>
    </row>
    <row r="2172" spans="1:9" s="3" customFormat="1" ht="12.75">
      <c r="A2172">
        <v>13357</v>
      </c>
      <c r="B2172" t="s">
        <v>2511</v>
      </c>
      <c r="C2172"/>
      <c r="D2172" t="s">
        <v>362</v>
      </c>
      <c r="E2172">
        <v>95</v>
      </c>
      <c r="F2172">
        <v>85</v>
      </c>
      <c r="G2172" s="13"/>
      <c r="H2172" s="14">
        <f t="shared" si="66"/>
        <v>0</v>
      </c>
      <c r="I2172" s="14">
        <f t="shared" si="67"/>
        <v>0</v>
      </c>
    </row>
    <row r="2173" spans="1:9" s="3" customFormat="1" ht="12.75">
      <c r="A2173">
        <v>13546</v>
      </c>
      <c r="B2173" t="s">
        <v>2613</v>
      </c>
      <c r="C2173"/>
      <c r="D2173" t="s">
        <v>362</v>
      </c>
      <c r="E2173">
        <v>82</v>
      </c>
      <c r="F2173">
        <v>75</v>
      </c>
      <c r="G2173" s="13"/>
      <c r="H2173" s="14">
        <f t="shared" si="66"/>
        <v>0</v>
      </c>
      <c r="I2173" s="14">
        <f t="shared" si="67"/>
        <v>0</v>
      </c>
    </row>
    <row r="2174" spans="1:9" s="3" customFormat="1" ht="12.75">
      <c r="A2174">
        <v>11288</v>
      </c>
      <c r="B2174" t="s">
        <v>459</v>
      </c>
      <c r="C2174" t="s">
        <v>545</v>
      </c>
      <c r="D2174" t="s">
        <v>359</v>
      </c>
      <c r="E2174">
        <v>102</v>
      </c>
      <c r="F2174">
        <v>99</v>
      </c>
      <c r="G2174" s="13"/>
      <c r="H2174" s="14">
        <f t="shared" si="66"/>
        <v>0</v>
      </c>
      <c r="I2174" s="14">
        <f t="shared" si="67"/>
        <v>0</v>
      </c>
    </row>
    <row r="2175" spans="1:9" s="3" customFormat="1" ht="12.75">
      <c r="A2175">
        <v>13358</v>
      </c>
      <c r="B2175" t="s">
        <v>607</v>
      </c>
      <c r="C2175"/>
      <c r="D2175" t="s">
        <v>362</v>
      </c>
      <c r="E2175">
        <v>121</v>
      </c>
      <c r="F2175">
        <v>114</v>
      </c>
      <c r="G2175" s="13"/>
      <c r="H2175" s="14">
        <f t="shared" si="66"/>
        <v>0</v>
      </c>
      <c r="I2175" s="14">
        <f t="shared" si="67"/>
        <v>0</v>
      </c>
    </row>
    <row r="2176" spans="1:9" s="3" customFormat="1" ht="12.75">
      <c r="A2176">
        <v>13359</v>
      </c>
      <c r="B2176" t="s">
        <v>185</v>
      </c>
      <c r="C2176"/>
      <c r="D2176" t="s">
        <v>362</v>
      </c>
      <c r="E2176">
        <v>111</v>
      </c>
      <c r="F2176">
        <v>103</v>
      </c>
      <c r="G2176" s="13"/>
      <c r="H2176" s="14">
        <f t="shared" si="66"/>
        <v>0</v>
      </c>
      <c r="I2176" s="14">
        <f t="shared" si="67"/>
        <v>0</v>
      </c>
    </row>
    <row r="2177" spans="1:9" s="3" customFormat="1" ht="12.75">
      <c r="A2177">
        <v>13360</v>
      </c>
      <c r="B2177" t="s">
        <v>1016</v>
      </c>
      <c r="C2177"/>
      <c r="D2177" t="s">
        <v>362</v>
      </c>
      <c r="E2177">
        <v>126</v>
      </c>
      <c r="F2177">
        <v>119</v>
      </c>
      <c r="G2177" s="13"/>
      <c r="H2177" s="14">
        <f aca="true" t="shared" si="68" ref="H2177:H2240">E2177*G2177</f>
        <v>0</v>
      </c>
      <c r="I2177" s="14">
        <f aca="true" t="shared" si="69" ref="I2177:I2240">F2177*G2177</f>
        <v>0</v>
      </c>
    </row>
    <row r="2178" spans="1:9" s="3" customFormat="1" ht="12.75">
      <c r="A2178">
        <v>13362</v>
      </c>
      <c r="B2178" t="s">
        <v>2211</v>
      </c>
      <c r="C2178"/>
      <c r="D2178" t="s">
        <v>362</v>
      </c>
      <c r="E2178">
        <v>106</v>
      </c>
      <c r="F2178">
        <v>97</v>
      </c>
      <c r="G2178" s="13"/>
      <c r="H2178" s="14">
        <f t="shared" si="68"/>
        <v>0</v>
      </c>
      <c r="I2178" s="14">
        <f t="shared" si="69"/>
        <v>0</v>
      </c>
    </row>
    <row r="2179" spans="1:9" s="3" customFormat="1" ht="12.75">
      <c r="A2179">
        <v>14284</v>
      </c>
      <c r="B2179" t="s">
        <v>2512</v>
      </c>
      <c r="C2179" t="s">
        <v>53</v>
      </c>
      <c r="D2179" t="s">
        <v>362</v>
      </c>
      <c r="E2179">
        <v>146</v>
      </c>
      <c r="F2179">
        <v>137</v>
      </c>
      <c r="G2179" s="13"/>
      <c r="H2179" s="14">
        <f t="shared" si="68"/>
        <v>0</v>
      </c>
      <c r="I2179" s="14">
        <f t="shared" si="69"/>
        <v>0</v>
      </c>
    </row>
    <row r="2180" spans="1:9" s="3" customFormat="1" ht="12.75">
      <c r="A2180">
        <v>13706</v>
      </c>
      <c r="B2180" t="s">
        <v>974</v>
      </c>
      <c r="C2180" t="s">
        <v>975</v>
      </c>
      <c r="D2180" t="s">
        <v>362</v>
      </c>
      <c r="E2180">
        <v>120</v>
      </c>
      <c r="F2180">
        <v>111</v>
      </c>
      <c r="G2180" s="13"/>
      <c r="H2180" s="14">
        <f t="shared" si="68"/>
        <v>0</v>
      </c>
      <c r="I2180" s="14">
        <f t="shared" si="69"/>
        <v>0</v>
      </c>
    </row>
    <row r="2181" spans="1:9" ht="12.75">
      <c r="A2181">
        <v>13370</v>
      </c>
      <c r="B2181" t="s">
        <v>460</v>
      </c>
      <c r="C2181"/>
      <c r="D2181" t="s">
        <v>362</v>
      </c>
      <c r="E2181">
        <v>124</v>
      </c>
      <c r="F2181">
        <v>112</v>
      </c>
      <c r="G2181" s="13"/>
      <c r="H2181" s="14">
        <f t="shared" si="68"/>
        <v>0</v>
      </c>
      <c r="I2181" s="14">
        <f t="shared" si="69"/>
        <v>0</v>
      </c>
    </row>
    <row r="2182" spans="1:9" ht="12.75">
      <c r="A2182">
        <v>13371</v>
      </c>
      <c r="B2182" t="s">
        <v>433</v>
      </c>
      <c r="C2182"/>
      <c r="D2182" t="s">
        <v>362</v>
      </c>
      <c r="E2182">
        <v>142</v>
      </c>
      <c r="F2182">
        <v>126</v>
      </c>
      <c r="H2182" s="14">
        <f t="shared" si="68"/>
        <v>0</v>
      </c>
      <c r="I2182" s="14">
        <f t="shared" si="69"/>
        <v>0</v>
      </c>
    </row>
    <row r="2183" spans="1:9" ht="12.75">
      <c r="A2183">
        <v>13372</v>
      </c>
      <c r="B2183" t="s">
        <v>1441</v>
      </c>
      <c r="C2183"/>
      <c r="D2183" t="s">
        <v>362</v>
      </c>
      <c r="E2183">
        <v>103</v>
      </c>
      <c r="F2183">
        <v>88</v>
      </c>
      <c r="H2183" s="14">
        <f t="shared" si="68"/>
        <v>0</v>
      </c>
      <c r="I2183" s="14">
        <f t="shared" si="69"/>
        <v>0</v>
      </c>
    </row>
    <row r="2184" spans="1:9" ht="12.75">
      <c r="A2184">
        <v>13560</v>
      </c>
      <c r="B2184" t="s">
        <v>336</v>
      </c>
      <c r="C2184"/>
      <c r="D2184" t="s">
        <v>362</v>
      </c>
      <c r="E2184">
        <v>419</v>
      </c>
      <c r="F2184">
        <v>397</v>
      </c>
      <c r="H2184" s="14">
        <f t="shared" si="68"/>
        <v>0</v>
      </c>
      <c r="I2184" s="14">
        <f t="shared" si="69"/>
        <v>0</v>
      </c>
    </row>
    <row r="2185" spans="1:9" ht="12.75">
      <c r="A2185">
        <v>13373</v>
      </c>
      <c r="B2185" t="s">
        <v>1017</v>
      </c>
      <c r="C2185"/>
      <c r="D2185" t="s">
        <v>362</v>
      </c>
      <c r="E2185">
        <v>163</v>
      </c>
      <c r="F2185">
        <v>149</v>
      </c>
      <c r="H2185" s="14">
        <f t="shared" si="68"/>
        <v>0</v>
      </c>
      <c r="I2185" s="14">
        <f t="shared" si="69"/>
        <v>0</v>
      </c>
    </row>
    <row r="2186" spans="1:9" ht="12.75">
      <c r="A2186">
        <v>13374</v>
      </c>
      <c r="B2186" t="s">
        <v>1018</v>
      </c>
      <c r="C2186"/>
      <c r="D2186" t="s">
        <v>362</v>
      </c>
      <c r="E2186">
        <v>121</v>
      </c>
      <c r="F2186">
        <v>114</v>
      </c>
      <c r="H2186" s="14">
        <f t="shared" si="68"/>
        <v>0</v>
      </c>
      <c r="I2186" s="14">
        <f t="shared" si="69"/>
        <v>0</v>
      </c>
    </row>
    <row r="2187" spans="1:9" ht="12.75">
      <c r="A2187">
        <v>13375</v>
      </c>
      <c r="B2187" t="s">
        <v>1019</v>
      </c>
      <c r="C2187"/>
      <c r="D2187" t="s">
        <v>362</v>
      </c>
      <c r="E2187">
        <v>111</v>
      </c>
      <c r="F2187">
        <v>94</v>
      </c>
      <c r="H2187" s="14">
        <f t="shared" si="68"/>
        <v>0</v>
      </c>
      <c r="I2187" s="14">
        <f t="shared" si="69"/>
        <v>0</v>
      </c>
    </row>
    <row r="2188" spans="1:9" ht="12.75">
      <c r="A2188">
        <v>13876</v>
      </c>
      <c r="B2188" t="s">
        <v>434</v>
      </c>
      <c r="C2188" t="s">
        <v>435</v>
      </c>
      <c r="D2188" t="s">
        <v>362</v>
      </c>
      <c r="E2188">
        <v>143</v>
      </c>
      <c r="F2188">
        <v>128</v>
      </c>
      <c r="H2188" s="14">
        <f t="shared" si="68"/>
        <v>0</v>
      </c>
      <c r="I2188" s="14">
        <f t="shared" si="69"/>
        <v>0</v>
      </c>
    </row>
    <row r="2189" spans="1:9" ht="12.75">
      <c r="A2189">
        <v>11533</v>
      </c>
      <c r="B2189" t="s">
        <v>1020</v>
      </c>
      <c r="C2189" t="s">
        <v>545</v>
      </c>
      <c r="D2189" t="s">
        <v>362</v>
      </c>
      <c r="E2189">
        <v>114</v>
      </c>
      <c r="F2189">
        <v>110</v>
      </c>
      <c r="H2189" s="14">
        <f t="shared" si="68"/>
        <v>0</v>
      </c>
      <c r="I2189" s="14">
        <f t="shared" si="69"/>
        <v>0</v>
      </c>
    </row>
    <row r="2190" spans="1:9" ht="12.75">
      <c r="A2190">
        <v>13380</v>
      </c>
      <c r="B2190" t="s">
        <v>976</v>
      </c>
      <c r="C2190"/>
      <c r="D2190" t="s">
        <v>362</v>
      </c>
      <c r="E2190">
        <v>104</v>
      </c>
      <c r="F2190">
        <v>93</v>
      </c>
      <c r="H2190" s="14">
        <f t="shared" si="68"/>
        <v>0</v>
      </c>
      <c r="I2190" s="14">
        <f t="shared" si="69"/>
        <v>0</v>
      </c>
    </row>
    <row r="2191" spans="1:9" ht="12.75">
      <c r="A2191">
        <v>13378</v>
      </c>
      <c r="B2191" t="s">
        <v>1021</v>
      </c>
      <c r="C2191"/>
      <c r="D2191" t="s">
        <v>362</v>
      </c>
      <c r="E2191">
        <v>156</v>
      </c>
      <c r="F2191">
        <v>147</v>
      </c>
      <c r="H2191" s="14">
        <f t="shared" si="68"/>
        <v>0</v>
      </c>
      <c r="I2191" s="14">
        <f t="shared" si="69"/>
        <v>0</v>
      </c>
    </row>
    <row r="2192" spans="1:9" ht="12.75">
      <c r="A2192">
        <v>11993</v>
      </c>
      <c r="B2192" t="s">
        <v>1021</v>
      </c>
      <c r="C2192" t="s">
        <v>545</v>
      </c>
      <c r="D2192" t="s">
        <v>359</v>
      </c>
      <c r="E2192">
        <v>111</v>
      </c>
      <c r="F2192">
        <v>108</v>
      </c>
      <c r="H2192" s="14">
        <f t="shared" si="68"/>
        <v>0</v>
      </c>
      <c r="I2192" s="14">
        <f t="shared" si="69"/>
        <v>0</v>
      </c>
    </row>
    <row r="2193" spans="1:9" ht="12.75">
      <c r="A2193">
        <v>13382</v>
      </c>
      <c r="B2193" t="s">
        <v>1092</v>
      </c>
      <c r="C2193"/>
      <c r="D2193" t="s">
        <v>362</v>
      </c>
      <c r="E2193">
        <v>82</v>
      </c>
      <c r="F2193">
        <v>75</v>
      </c>
      <c r="H2193" s="14">
        <f t="shared" si="68"/>
        <v>0</v>
      </c>
      <c r="I2193" s="14">
        <f t="shared" si="69"/>
        <v>0</v>
      </c>
    </row>
    <row r="2194" spans="1:9" ht="12.75">
      <c r="A2194">
        <v>11671</v>
      </c>
      <c r="B2194" t="s">
        <v>1022</v>
      </c>
      <c r="C2194" t="s">
        <v>545</v>
      </c>
      <c r="D2194" t="s">
        <v>359</v>
      </c>
      <c r="E2194">
        <v>103</v>
      </c>
      <c r="F2194">
        <v>100</v>
      </c>
      <c r="H2194" s="14">
        <f t="shared" si="68"/>
        <v>0</v>
      </c>
      <c r="I2194" s="14">
        <f t="shared" si="69"/>
        <v>0</v>
      </c>
    </row>
    <row r="2195" spans="1:9" ht="12.75">
      <c r="A2195">
        <v>11668</v>
      </c>
      <c r="B2195" t="s">
        <v>1023</v>
      </c>
      <c r="C2195" t="s">
        <v>545</v>
      </c>
      <c r="D2195" t="s">
        <v>362</v>
      </c>
      <c r="E2195">
        <v>107</v>
      </c>
      <c r="F2195">
        <v>104</v>
      </c>
      <c r="H2195" s="14">
        <f t="shared" si="68"/>
        <v>0</v>
      </c>
      <c r="I2195" s="14">
        <f t="shared" si="69"/>
        <v>0</v>
      </c>
    </row>
    <row r="2196" spans="1:9" ht="12.75">
      <c r="A2196">
        <v>13801</v>
      </c>
      <c r="B2196" t="s">
        <v>1318</v>
      </c>
      <c r="C2196"/>
      <c r="D2196" t="s">
        <v>362</v>
      </c>
      <c r="E2196">
        <v>213</v>
      </c>
      <c r="F2196">
        <v>199</v>
      </c>
      <c r="H2196" s="14">
        <f t="shared" si="68"/>
        <v>0</v>
      </c>
      <c r="I2196" s="14">
        <f t="shared" si="69"/>
        <v>0</v>
      </c>
    </row>
    <row r="2197" spans="1:9" ht="12.75">
      <c r="A2197">
        <v>13383</v>
      </c>
      <c r="B2197" t="s">
        <v>436</v>
      </c>
      <c r="C2197"/>
      <c r="D2197" t="s">
        <v>362</v>
      </c>
      <c r="E2197">
        <v>106</v>
      </c>
      <c r="F2197">
        <v>99</v>
      </c>
      <c r="H2197" s="14">
        <f t="shared" si="68"/>
        <v>0</v>
      </c>
      <c r="I2197" s="14">
        <f t="shared" si="69"/>
        <v>0</v>
      </c>
    </row>
    <row r="2198" spans="1:9" ht="12.75">
      <c r="A2198">
        <v>10940</v>
      </c>
      <c r="B2198" t="s">
        <v>437</v>
      </c>
      <c r="C2198" t="s">
        <v>545</v>
      </c>
      <c r="D2198" t="s">
        <v>359</v>
      </c>
      <c r="E2198">
        <v>90</v>
      </c>
      <c r="F2198">
        <v>88</v>
      </c>
      <c r="H2198" s="14">
        <f t="shared" si="68"/>
        <v>0</v>
      </c>
      <c r="I2198" s="14">
        <f t="shared" si="69"/>
        <v>0</v>
      </c>
    </row>
    <row r="2199" spans="1:9" ht="12.75">
      <c r="A2199">
        <v>13575</v>
      </c>
      <c r="B2199" t="s">
        <v>2645</v>
      </c>
      <c r="C2199"/>
      <c r="D2199" t="s">
        <v>362</v>
      </c>
      <c r="E2199">
        <v>111</v>
      </c>
      <c r="F2199">
        <v>102</v>
      </c>
      <c r="H2199" s="14">
        <f t="shared" si="68"/>
        <v>0</v>
      </c>
      <c r="I2199" s="14">
        <f t="shared" si="69"/>
        <v>0</v>
      </c>
    </row>
    <row r="2200" spans="1:9" ht="12.75">
      <c r="A2200">
        <v>10950</v>
      </c>
      <c r="B2200" t="s">
        <v>1024</v>
      </c>
      <c r="C2200" t="s">
        <v>545</v>
      </c>
      <c r="D2200" t="s">
        <v>359</v>
      </c>
      <c r="E2200">
        <v>79</v>
      </c>
      <c r="F2200">
        <v>77</v>
      </c>
      <c r="H2200" s="14">
        <f t="shared" si="68"/>
        <v>0</v>
      </c>
      <c r="I2200" s="14">
        <f t="shared" si="69"/>
        <v>0</v>
      </c>
    </row>
    <row r="2201" spans="1:9" ht="12.75">
      <c r="A2201">
        <v>13387</v>
      </c>
      <c r="B2201" t="s">
        <v>2668</v>
      </c>
      <c r="C2201"/>
      <c r="D2201" t="s">
        <v>362</v>
      </c>
      <c r="E2201">
        <v>81</v>
      </c>
      <c r="F2201">
        <v>74</v>
      </c>
      <c r="H2201" s="14">
        <f t="shared" si="68"/>
        <v>0</v>
      </c>
      <c r="I2201" s="14">
        <f t="shared" si="69"/>
        <v>0</v>
      </c>
    </row>
    <row r="2202" spans="1:9" ht="12.75">
      <c r="A2202">
        <v>13388</v>
      </c>
      <c r="B2202" t="s">
        <v>2589</v>
      </c>
      <c r="C2202"/>
      <c r="D2202" t="s">
        <v>362</v>
      </c>
      <c r="E2202">
        <v>125</v>
      </c>
      <c r="F2202">
        <v>114</v>
      </c>
      <c r="H2202" s="14">
        <f t="shared" si="68"/>
        <v>0</v>
      </c>
      <c r="I2202" s="14">
        <f t="shared" si="69"/>
        <v>0</v>
      </c>
    </row>
    <row r="2203" spans="1:9" ht="12.75">
      <c r="A2203">
        <v>11290</v>
      </c>
      <c r="B2203" t="s">
        <v>438</v>
      </c>
      <c r="C2203" t="s">
        <v>545</v>
      </c>
      <c r="D2203" t="s">
        <v>359</v>
      </c>
      <c r="E2203">
        <v>115</v>
      </c>
      <c r="F2203">
        <v>112</v>
      </c>
      <c r="H2203" s="14">
        <f t="shared" si="68"/>
        <v>0</v>
      </c>
      <c r="I2203" s="14">
        <f t="shared" si="69"/>
        <v>0</v>
      </c>
    </row>
    <row r="2204" spans="1:9" ht="12.75">
      <c r="A2204">
        <v>11332</v>
      </c>
      <c r="B2204" t="s">
        <v>439</v>
      </c>
      <c r="C2204" t="s">
        <v>545</v>
      </c>
      <c r="D2204" t="s">
        <v>359</v>
      </c>
      <c r="E2204">
        <v>138</v>
      </c>
      <c r="F2204">
        <v>134</v>
      </c>
      <c r="H2204" s="14">
        <f t="shared" si="68"/>
        <v>0</v>
      </c>
      <c r="I2204" s="14">
        <f t="shared" si="69"/>
        <v>0</v>
      </c>
    </row>
    <row r="2205" spans="1:9" ht="12.75">
      <c r="A2205">
        <v>13391</v>
      </c>
      <c r="B2205" t="s">
        <v>2669</v>
      </c>
      <c r="C2205"/>
      <c r="D2205" t="s">
        <v>362</v>
      </c>
      <c r="E2205">
        <v>145</v>
      </c>
      <c r="F2205">
        <v>135</v>
      </c>
      <c r="H2205" s="14">
        <f t="shared" si="68"/>
        <v>0</v>
      </c>
      <c r="I2205" s="14">
        <f t="shared" si="69"/>
        <v>0</v>
      </c>
    </row>
    <row r="2206" spans="1:9" ht="12.75">
      <c r="A2206">
        <v>13393</v>
      </c>
      <c r="B2206" t="s">
        <v>1472</v>
      </c>
      <c r="C2206"/>
      <c r="D2206" t="s">
        <v>362</v>
      </c>
      <c r="E2206">
        <v>236</v>
      </c>
      <c r="F2206">
        <v>208</v>
      </c>
      <c r="H2206" s="14">
        <f t="shared" si="68"/>
        <v>0</v>
      </c>
      <c r="I2206" s="14">
        <f t="shared" si="69"/>
        <v>0</v>
      </c>
    </row>
    <row r="2207" spans="1:9" ht="12.75">
      <c r="A2207">
        <v>13394</v>
      </c>
      <c r="B2207" t="s">
        <v>977</v>
      </c>
      <c r="C2207"/>
      <c r="D2207" t="s">
        <v>362</v>
      </c>
      <c r="E2207">
        <v>163</v>
      </c>
      <c r="F2207">
        <v>149</v>
      </c>
      <c r="H2207" s="14">
        <f t="shared" si="68"/>
        <v>0</v>
      </c>
      <c r="I2207" s="14">
        <f t="shared" si="69"/>
        <v>0</v>
      </c>
    </row>
    <row r="2208" spans="1:9" ht="12.75">
      <c r="A2208">
        <v>13395</v>
      </c>
      <c r="B2208" t="s">
        <v>2670</v>
      </c>
      <c r="C2208"/>
      <c r="D2208" t="s">
        <v>362</v>
      </c>
      <c r="E2208">
        <v>189</v>
      </c>
      <c r="F2208">
        <v>178</v>
      </c>
      <c r="H2208" s="14">
        <f t="shared" si="68"/>
        <v>0</v>
      </c>
      <c r="I2208" s="14">
        <f t="shared" si="69"/>
        <v>0</v>
      </c>
    </row>
    <row r="2209" spans="1:9" ht="12.75">
      <c r="A2209">
        <v>13574</v>
      </c>
      <c r="B2209" t="s">
        <v>2590</v>
      </c>
      <c r="C2209"/>
      <c r="D2209" t="s">
        <v>362</v>
      </c>
      <c r="E2209">
        <v>163</v>
      </c>
      <c r="F2209">
        <v>149</v>
      </c>
      <c r="H2209" s="14">
        <f t="shared" si="68"/>
        <v>0</v>
      </c>
      <c r="I2209" s="14">
        <f t="shared" si="69"/>
        <v>0</v>
      </c>
    </row>
    <row r="2210" spans="1:9" ht="12.75">
      <c r="A2210">
        <v>13779</v>
      </c>
      <c r="B2210" t="s">
        <v>2212</v>
      </c>
      <c r="C2210" t="s">
        <v>2359</v>
      </c>
      <c r="D2210" t="s">
        <v>362</v>
      </c>
      <c r="E2210">
        <v>239</v>
      </c>
      <c r="F2210">
        <v>218</v>
      </c>
      <c r="H2210" s="14">
        <f t="shared" si="68"/>
        <v>0</v>
      </c>
      <c r="I2210" s="14">
        <f t="shared" si="69"/>
        <v>0</v>
      </c>
    </row>
    <row r="2211" spans="1:9" ht="12.75">
      <c r="A2211">
        <v>13396</v>
      </c>
      <c r="B2211" t="s">
        <v>2213</v>
      </c>
      <c r="C2211"/>
      <c r="D2211" t="s">
        <v>362</v>
      </c>
      <c r="E2211">
        <v>101</v>
      </c>
      <c r="F2211">
        <v>93</v>
      </c>
      <c r="H2211" s="14">
        <f t="shared" si="68"/>
        <v>0</v>
      </c>
      <c r="I2211" s="14">
        <f t="shared" si="69"/>
        <v>0</v>
      </c>
    </row>
    <row r="2212" spans="1:9" ht="12.75">
      <c r="A2212">
        <v>13397</v>
      </c>
      <c r="B2212" t="s">
        <v>440</v>
      </c>
      <c r="C2212"/>
      <c r="D2212" t="s">
        <v>362</v>
      </c>
      <c r="E2212">
        <v>105</v>
      </c>
      <c r="F2212">
        <v>94</v>
      </c>
      <c r="H2212" s="14">
        <f t="shared" si="68"/>
        <v>0</v>
      </c>
      <c r="I2212" s="14">
        <f t="shared" si="69"/>
        <v>0</v>
      </c>
    </row>
    <row r="2213" spans="1:9" ht="12.75">
      <c r="A2213">
        <v>13583</v>
      </c>
      <c r="B2213" t="s">
        <v>2513</v>
      </c>
      <c r="C2213"/>
      <c r="D2213" t="s">
        <v>362</v>
      </c>
      <c r="E2213">
        <v>131</v>
      </c>
      <c r="F2213">
        <v>123</v>
      </c>
      <c r="H2213" s="14">
        <f t="shared" si="68"/>
        <v>0</v>
      </c>
      <c r="I2213" s="14">
        <f t="shared" si="69"/>
        <v>0</v>
      </c>
    </row>
    <row r="2214" spans="1:9" ht="12.75">
      <c r="A2214">
        <v>14174</v>
      </c>
      <c r="B2214" t="s">
        <v>9</v>
      </c>
      <c r="C2214"/>
      <c r="D2214" t="s">
        <v>362</v>
      </c>
      <c r="E2214">
        <v>117</v>
      </c>
      <c r="F2214">
        <v>112</v>
      </c>
      <c r="H2214" s="14">
        <f t="shared" si="68"/>
        <v>0</v>
      </c>
      <c r="I2214" s="14">
        <f t="shared" si="69"/>
        <v>0</v>
      </c>
    </row>
    <row r="2215" spans="1:9" ht="12.75">
      <c r="A2215">
        <v>14175</v>
      </c>
      <c r="B2215" t="s">
        <v>10</v>
      </c>
      <c r="C2215"/>
      <c r="D2215" t="s">
        <v>362</v>
      </c>
      <c r="E2215">
        <v>213</v>
      </c>
      <c r="F2215">
        <v>199</v>
      </c>
      <c r="H2215" s="14">
        <f t="shared" si="68"/>
        <v>0</v>
      </c>
      <c r="I2215" s="14">
        <f t="shared" si="69"/>
        <v>0</v>
      </c>
    </row>
    <row r="2216" spans="1:9" ht="12.75">
      <c r="A2216">
        <v>13398</v>
      </c>
      <c r="B2216" t="s">
        <v>11</v>
      </c>
      <c r="C2216"/>
      <c r="D2216" t="s">
        <v>362</v>
      </c>
      <c r="E2216">
        <v>97</v>
      </c>
      <c r="F2216">
        <v>91</v>
      </c>
      <c r="H2216" s="14">
        <f t="shared" si="68"/>
        <v>0</v>
      </c>
      <c r="I2216" s="14">
        <f t="shared" si="69"/>
        <v>0</v>
      </c>
    </row>
    <row r="2217" spans="1:9" ht="12.75">
      <c r="A2217">
        <v>11436</v>
      </c>
      <c r="B2217" t="s">
        <v>461</v>
      </c>
      <c r="C2217" t="s">
        <v>545</v>
      </c>
      <c r="D2217" t="s">
        <v>359</v>
      </c>
      <c r="E2217">
        <v>95</v>
      </c>
      <c r="F2217">
        <v>92</v>
      </c>
      <c r="H2217" s="14">
        <f t="shared" si="68"/>
        <v>0</v>
      </c>
      <c r="I2217" s="14">
        <f t="shared" si="69"/>
        <v>0</v>
      </c>
    </row>
    <row r="2218" spans="1:9" ht="12.75">
      <c r="A2218">
        <v>13465</v>
      </c>
      <c r="B2218" t="s">
        <v>2671</v>
      </c>
      <c r="C2218"/>
      <c r="D2218" t="s">
        <v>362</v>
      </c>
      <c r="E2218">
        <v>111</v>
      </c>
      <c r="F2218">
        <v>104</v>
      </c>
      <c r="H2218" s="14">
        <f t="shared" si="68"/>
        <v>0</v>
      </c>
      <c r="I2218" s="14">
        <f t="shared" si="69"/>
        <v>0</v>
      </c>
    </row>
    <row r="2219" spans="1:9" ht="12.75">
      <c r="A2219">
        <v>13821</v>
      </c>
      <c r="B2219" t="s">
        <v>12</v>
      </c>
      <c r="C2219"/>
      <c r="D2219" t="s">
        <v>362</v>
      </c>
      <c r="E2219">
        <v>200</v>
      </c>
      <c r="F2219">
        <v>181</v>
      </c>
      <c r="H2219" s="14">
        <f t="shared" si="68"/>
        <v>0</v>
      </c>
      <c r="I2219" s="14">
        <f t="shared" si="69"/>
        <v>0</v>
      </c>
    </row>
    <row r="2220" spans="1:9" ht="12.75">
      <c r="A2220">
        <v>13721</v>
      </c>
      <c r="B2220" t="s">
        <v>13</v>
      </c>
      <c r="C2220"/>
      <c r="D2220" t="s">
        <v>362</v>
      </c>
      <c r="E2220">
        <v>192</v>
      </c>
      <c r="F2220">
        <v>175</v>
      </c>
      <c r="H2220" s="14">
        <f t="shared" si="68"/>
        <v>0</v>
      </c>
      <c r="I2220" s="14">
        <f t="shared" si="69"/>
        <v>0</v>
      </c>
    </row>
    <row r="2221" spans="1:9" ht="12.75">
      <c r="A2221">
        <v>13814</v>
      </c>
      <c r="B2221" t="s">
        <v>454</v>
      </c>
      <c r="C2221"/>
      <c r="D2221" t="s">
        <v>362</v>
      </c>
      <c r="E2221">
        <v>205</v>
      </c>
      <c r="F2221">
        <v>195</v>
      </c>
      <c r="H2221" s="14">
        <f t="shared" si="68"/>
        <v>0</v>
      </c>
      <c r="I2221" s="14">
        <f t="shared" si="69"/>
        <v>0</v>
      </c>
    </row>
    <row r="2222" spans="1:9" ht="12.75">
      <c r="A2222">
        <v>13872</v>
      </c>
      <c r="B2222" t="s">
        <v>441</v>
      </c>
      <c r="C2222" t="s">
        <v>442</v>
      </c>
      <c r="D2222" t="s">
        <v>362</v>
      </c>
      <c r="E2222">
        <v>213</v>
      </c>
      <c r="F2222">
        <v>199</v>
      </c>
      <c r="H2222" s="14">
        <f t="shared" si="68"/>
        <v>0</v>
      </c>
      <c r="I2222" s="14">
        <f t="shared" si="69"/>
        <v>0</v>
      </c>
    </row>
    <row r="2223" spans="1:9" ht="12.75">
      <c r="A2223">
        <v>13873</v>
      </c>
      <c r="B2223" t="s">
        <v>443</v>
      </c>
      <c r="C2223" t="s">
        <v>442</v>
      </c>
      <c r="D2223" t="s">
        <v>362</v>
      </c>
      <c r="E2223">
        <v>213</v>
      </c>
      <c r="F2223">
        <v>199</v>
      </c>
      <c r="H2223" s="14">
        <f t="shared" si="68"/>
        <v>0</v>
      </c>
      <c r="I2223" s="14">
        <f t="shared" si="69"/>
        <v>0</v>
      </c>
    </row>
    <row r="2224" spans="1:9" ht="12.75">
      <c r="A2224">
        <v>13874</v>
      </c>
      <c r="B2224" t="s">
        <v>1453</v>
      </c>
      <c r="C2224" t="s">
        <v>442</v>
      </c>
      <c r="D2224" t="s">
        <v>362</v>
      </c>
      <c r="E2224">
        <v>511</v>
      </c>
      <c r="F2224">
        <v>493</v>
      </c>
      <c r="H2224" s="14">
        <f t="shared" si="68"/>
        <v>0</v>
      </c>
      <c r="I2224" s="14">
        <f t="shared" si="69"/>
        <v>0</v>
      </c>
    </row>
    <row r="2225" spans="1:9" ht="12.75">
      <c r="A2225">
        <v>13920</v>
      </c>
      <c r="B2225" t="s">
        <v>2508</v>
      </c>
      <c r="C2225"/>
      <c r="D2225" t="s">
        <v>362</v>
      </c>
      <c r="E2225">
        <v>262</v>
      </c>
      <c r="F2225">
        <v>245</v>
      </c>
      <c r="H2225" s="14">
        <f t="shared" si="68"/>
        <v>0</v>
      </c>
      <c r="I2225" s="14">
        <f t="shared" si="69"/>
        <v>0</v>
      </c>
    </row>
    <row r="2226" spans="1:9" ht="12.75">
      <c r="A2226">
        <v>13832</v>
      </c>
      <c r="B2226" t="s">
        <v>1454</v>
      </c>
      <c r="C2226"/>
      <c r="D2226" t="s">
        <v>362</v>
      </c>
      <c r="E2226">
        <v>240</v>
      </c>
      <c r="F2226">
        <v>220</v>
      </c>
      <c r="H2226" s="14">
        <f t="shared" si="68"/>
        <v>0</v>
      </c>
      <c r="I2226" s="14">
        <f t="shared" si="69"/>
        <v>0</v>
      </c>
    </row>
    <row r="2227" spans="1:9" ht="12.75">
      <c r="A2227">
        <v>14203</v>
      </c>
      <c r="B2227" t="s">
        <v>2646</v>
      </c>
      <c r="C2227"/>
      <c r="D2227" t="s">
        <v>362</v>
      </c>
      <c r="E2227">
        <v>209</v>
      </c>
      <c r="F2227">
        <v>187</v>
      </c>
      <c r="H2227" s="14">
        <f t="shared" si="68"/>
        <v>0</v>
      </c>
      <c r="I2227" s="14">
        <f t="shared" si="69"/>
        <v>0</v>
      </c>
    </row>
    <row r="2228" spans="1:9" ht="12.75">
      <c r="A2228">
        <v>14204</v>
      </c>
      <c r="B2228" t="s">
        <v>2647</v>
      </c>
      <c r="C2228"/>
      <c r="D2228" t="s">
        <v>362</v>
      </c>
      <c r="E2228">
        <v>210</v>
      </c>
      <c r="F2228">
        <v>191</v>
      </c>
      <c r="H2228" s="14">
        <f t="shared" si="68"/>
        <v>0</v>
      </c>
      <c r="I2228" s="14">
        <f t="shared" si="69"/>
        <v>0</v>
      </c>
    </row>
    <row r="2229" spans="1:9" ht="12.75">
      <c r="A2229">
        <v>14205</v>
      </c>
      <c r="B2229" t="s">
        <v>2648</v>
      </c>
      <c r="C2229"/>
      <c r="D2229" t="s">
        <v>362</v>
      </c>
      <c r="E2229">
        <v>212</v>
      </c>
      <c r="F2229">
        <v>195</v>
      </c>
      <c r="H2229" s="14">
        <f t="shared" si="68"/>
        <v>0</v>
      </c>
      <c r="I2229" s="14">
        <f t="shared" si="69"/>
        <v>0</v>
      </c>
    </row>
    <row r="2230" spans="1:9" ht="12.75">
      <c r="A2230">
        <v>13833</v>
      </c>
      <c r="B2230" t="s">
        <v>1455</v>
      </c>
      <c r="C2230"/>
      <c r="D2230" t="s">
        <v>362</v>
      </c>
      <c r="E2230">
        <v>242</v>
      </c>
      <c r="F2230">
        <v>225</v>
      </c>
      <c r="H2230" s="14">
        <f t="shared" si="68"/>
        <v>0</v>
      </c>
      <c r="I2230" s="14">
        <f t="shared" si="69"/>
        <v>0</v>
      </c>
    </row>
    <row r="2231" spans="1:9" ht="12.75">
      <c r="A2231">
        <v>14206</v>
      </c>
      <c r="B2231" t="s">
        <v>2649</v>
      </c>
      <c r="C2231"/>
      <c r="D2231" t="s">
        <v>362</v>
      </c>
      <c r="E2231">
        <v>245</v>
      </c>
      <c r="F2231">
        <v>235</v>
      </c>
      <c r="H2231" s="14">
        <f t="shared" si="68"/>
        <v>0</v>
      </c>
      <c r="I2231" s="14">
        <f t="shared" si="69"/>
        <v>0</v>
      </c>
    </row>
    <row r="2232" spans="1:9" ht="12.75">
      <c r="A2232">
        <v>13834</v>
      </c>
      <c r="B2232" t="s">
        <v>2028</v>
      </c>
      <c r="C2232"/>
      <c r="D2232" t="s">
        <v>362</v>
      </c>
      <c r="E2232">
        <v>242</v>
      </c>
      <c r="F2232">
        <v>225</v>
      </c>
      <c r="H2232" s="14">
        <f t="shared" si="68"/>
        <v>0</v>
      </c>
      <c r="I2232" s="14">
        <f t="shared" si="69"/>
        <v>0</v>
      </c>
    </row>
    <row r="2233" spans="1:9" ht="12.75">
      <c r="A2233">
        <v>13922</v>
      </c>
      <c r="B2233" t="s">
        <v>2509</v>
      </c>
      <c r="C2233"/>
      <c r="D2233" t="s">
        <v>362</v>
      </c>
      <c r="E2233">
        <v>255</v>
      </c>
      <c r="F2233">
        <v>245</v>
      </c>
      <c r="H2233" s="14">
        <f t="shared" si="68"/>
        <v>0</v>
      </c>
      <c r="I2233" s="14">
        <f t="shared" si="69"/>
        <v>0</v>
      </c>
    </row>
    <row r="2234" spans="1:9" ht="12.75">
      <c r="A2234">
        <v>12097</v>
      </c>
      <c r="B2234" t="s">
        <v>14</v>
      </c>
      <c r="C2234"/>
      <c r="D2234" t="s">
        <v>1847</v>
      </c>
      <c r="E2234">
        <v>160</v>
      </c>
      <c r="F2234">
        <v>155</v>
      </c>
      <c r="H2234" s="14">
        <f t="shared" si="68"/>
        <v>0</v>
      </c>
      <c r="I2234" s="14">
        <f t="shared" si="69"/>
        <v>0</v>
      </c>
    </row>
    <row r="2235" spans="1:9" ht="12.75">
      <c r="A2235">
        <v>10700</v>
      </c>
      <c r="B2235" t="s">
        <v>2672</v>
      </c>
      <c r="C2235" t="s">
        <v>545</v>
      </c>
      <c r="D2235" t="s">
        <v>359</v>
      </c>
      <c r="E2235">
        <v>282</v>
      </c>
      <c r="F2235">
        <v>274</v>
      </c>
      <c r="H2235" s="14">
        <f t="shared" si="68"/>
        <v>0</v>
      </c>
      <c r="I2235" s="14">
        <f t="shared" si="69"/>
        <v>0</v>
      </c>
    </row>
    <row r="2236" spans="1:9" ht="12.75">
      <c r="A2236">
        <v>11935</v>
      </c>
      <c r="B2236" t="s">
        <v>1002</v>
      </c>
      <c r="C2236"/>
      <c r="D2236" t="s">
        <v>1847</v>
      </c>
      <c r="E2236">
        <v>163</v>
      </c>
      <c r="F2236">
        <v>158</v>
      </c>
      <c r="H2236" s="14">
        <f t="shared" si="68"/>
        <v>0</v>
      </c>
      <c r="I2236" s="14">
        <f t="shared" si="69"/>
        <v>0</v>
      </c>
    </row>
    <row r="2237" spans="1:9" ht="12.75">
      <c r="A2237">
        <v>13921</v>
      </c>
      <c r="B2237" t="s">
        <v>2510</v>
      </c>
      <c r="C2237"/>
      <c r="D2237" t="s">
        <v>362</v>
      </c>
      <c r="E2237">
        <v>243</v>
      </c>
      <c r="F2237">
        <v>230</v>
      </c>
      <c r="H2237" s="14">
        <f t="shared" si="68"/>
        <v>0</v>
      </c>
      <c r="I2237" s="14">
        <f t="shared" si="69"/>
        <v>0</v>
      </c>
    </row>
    <row r="2238" spans="1:9" ht="12.75">
      <c r="A2238">
        <v>13722</v>
      </c>
      <c r="B2238" t="s">
        <v>2614</v>
      </c>
      <c r="C2238"/>
      <c r="D2238" t="s">
        <v>362</v>
      </c>
      <c r="E2238">
        <v>185</v>
      </c>
      <c r="F2238">
        <v>175</v>
      </c>
      <c r="H2238" s="14">
        <f t="shared" si="68"/>
        <v>0</v>
      </c>
      <c r="I2238" s="14">
        <f t="shared" si="69"/>
        <v>0</v>
      </c>
    </row>
    <row r="2239" spans="1:9" ht="12.75">
      <c r="A2239">
        <v>13341</v>
      </c>
      <c r="B2239" t="s">
        <v>2673</v>
      </c>
      <c r="C2239"/>
      <c r="D2239" t="s">
        <v>362</v>
      </c>
      <c r="E2239">
        <v>95</v>
      </c>
      <c r="F2239">
        <v>85</v>
      </c>
      <c r="H2239" s="14">
        <f t="shared" si="68"/>
        <v>0</v>
      </c>
      <c r="I2239" s="14">
        <f t="shared" si="69"/>
        <v>0</v>
      </c>
    </row>
    <row r="2240" spans="1:9" ht="12.75">
      <c r="A2240">
        <v>11026</v>
      </c>
      <c r="B2240" t="s">
        <v>2674</v>
      </c>
      <c r="C2240" t="s">
        <v>545</v>
      </c>
      <c r="D2240" t="s">
        <v>362</v>
      </c>
      <c r="E2240">
        <v>128</v>
      </c>
      <c r="F2240">
        <v>124</v>
      </c>
      <c r="H2240" s="14">
        <f t="shared" si="68"/>
        <v>0</v>
      </c>
      <c r="I2240" s="14">
        <f t="shared" si="69"/>
        <v>0</v>
      </c>
    </row>
    <row r="2241" spans="1:9" ht="12.75">
      <c r="A2241">
        <v>11967</v>
      </c>
      <c r="B2241" t="s">
        <v>2675</v>
      </c>
      <c r="C2241" t="s">
        <v>545</v>
      </c>
      <c r="D2241" t="s">
        <v>359</v>
      </c>
      <c r="E2241">
        <v>80</v>
      </c>
      <c r="F2241">
        <v>78</v>
      </c>
      <c r="H2241" s="14">
        <f aca="true" t="shared" si="70" ref="H2241:H2275">E2241*G2241</f>
        <v>0</v>
      </c>
      <c r="I2241" s="14">
        <f aca="true" t="shared" si="71" ref="I2241:I2275">F2241*G2241</f>
        <v>0</v>
      </c>
    </row>
    <row r="2242" spans="1:9" ht="12.75">
      <c r="A2242">
        <v>14280</v>
      </c>
      <c r="B2242" t="s">
        <v>54</v>
      </c>
      <c r="C2242"/>
      <c r="D2242" t="s">
        <v>362</v>
      </c>
      <c r="E2242">
        <v>92</v>
      </c>
      <c r="F2242">
        <v>87</v>
      </c>
      <c r="H2242" s="14">
        <f t="shared" si="70"/>
        <v>0</v>
      </c>
      <c r="I2242" s="14">
        <f t="shared" si="71"/>
        <v>0</v>
      </c>
    </row>
    <row r="2243" spans="1:9" ht="12.75">
      <c r="A2243">
        <v>13789</v>
      </c>
      <c r="B2243" t="s">
        <v>1003</v>
      </c>
      <c r="C2243" t="s">
        <v>1004</v>
      </c>
      <c r="D2243" t="s">
        <v>362</v>
      </c>
      <c r="E2243">
        <v>87</v>
      </c>
      <c r="F2243">
        <v>82</v>
      </c>
      <c r="H2243" s="14">
        <f t="shared" si="70"/>
        <v>0</v>
      </c>
      <c r="I2243" s="14">
        <f t="shared" si="71"/>
        <v>0</v>
      </c>
    </row>
    <row r="2244" spans="1:9" ht="12.75">
      <c r="A2244">
        <v>14281</v>
      </c>
      <c r="B2244" t="s">
        <v>55</v>
      </c>
      <c r="C2244" t="s">
        <v>56</v>
      </c>
      <c r="D2244" t="s">
        <v>362</v>
      </c>
      <c r="E2244">
        <v>102</v>
      </c>
      <c r="F2244">
        <v>97</v>
      </c>
      <c r="H2244" s="14">
        <f t="shared" si="70"/>
        <v>0</v>
      </c>
      <c r="I2244" s="14">
        <f t="shared" si="71"/>
        <v>0</v>
      </c>
    </row>
    <row r="2245" spans="1:9" ht="12.75">
      <c r="A2245">
        <v>13512</v>
      </c>
      <c r="B2245" t="s">
        <v>1814</v>
      </c>
      <c r="C2245"/>
      <c r="D2245" t="s">
        <v>362</v>
      </c>
      <c r="E2245">
        <v>98</v>
      </c>
      <c r="F2245">
        <v>93</v>
      </c>
      <c r="H2245" s="14">
        <f t="shared" si="70"/>
        <v>0</v>
      </c>
      <c r="I2245" s="14">
        <f t="shared" si="71"/>
        <v>0</v>
      </c>
    </row>
    <row r="2246" spans="1:9" ht="12.75">
      <c r="A2246">
        <v>14282</v>
      </c>
      <c r="B2246" t="s">
        <v>57</v>
      </c>
      <c r="C2246" t="s">
        <v>58</v>
      </c>
      <c r="D2246" t="s">
        <v>362</v>
      </c>
      <c r="E2246">
        <v>106</v>
      </c>
      <c r="F2246">
        <v>98</v>
      </c>
      <c r="H2246" s="14">
        <f t="shared" si="70"/>
        <v>0</v>
      </c>
      <c r="I2246" s="14">
        <f t="shared" si="71"/>
        <v>0</v>
      </c>
    </row>
    <row r="2247" spans="1:9" ht="12.75">
      <c r="A2247">
        <v>14283</v>
      </c>
      <c r="B2247" t="s">
        <v>59</v>
      </c>
      <c r="C2247"/>
      <c r="D2247" t="s">
        <v>362</v>
      </c>
      <c r="E2247">
        <v>102</v>
      </c>
      <c r="F2247">
        <v>97</v>
      </c>
      <c r="H2247" s="14">
        <f t="shared" si="70"/>
        <v>0</v>
      </c>
      <c r="I2247" s="14">
        <f t="shared" si="71"/>
        <v>0</v>
      </c>
    </row>
    <row r="2248" spans="1:9" ht="12.75">
      <c r="A2248">
        <v>14102</v>
      </c>
      <c r="B2248" t="s">
        <v>1005</v>
      </c>
      <c r="C2248" t="s">
        <v>1006</v>
      </c>
      <c r="D2248" t="s">
        <v>362</v>
      </c>
      <c r="E2248">
        <v>101</v>
      </c>
      <c r="F2248">
        <v>93</v>
      </c>
      <c r="H2248" s="14">
        <f t="shared" si="70"/>
        <v>0</v>
      </c>
      <c r="I2248" s="14">
        <f t="shared" si="71"/>
        <v>0</v>
      </c>
    </row>
    <row r="2249" spans="1:9" ht="12.75">
      <c r="A2249">
        <v>14270</v>
      </c>
      <c r="B2249" t="s">
        <v>186</v>
      </c>
      <c r="C2249"/>
      <c r="D2249" t="s">
        <v>362</v>
      </c>
      <c r="E2249">
        <v>90</v>
      </c>
      <c r="F2249">
        <v>81</v>
      </c>
      <c r="H2249" s="14">
        <f t="shared" si="70"/>
        <v>0</v>
      </c>
      <c r="I2249" s="14">
        <f t="shared" si="71"/>
        <v>0</v>
      </c>
    </row>
    <row r="2250" spans="1:9" ht="12.75">
      <c r="A2250">
        <v>14271</v>
      </c>
      <c r="B2250" t="s">
        <v>187</v>
      </c>
      <c r="C2250" t="s">
        <v>1561</v>
      </c>
      <c r="D2250" t="s">
        <v>362</v>
      </c>
      <c r="E2250">
        <v>166</v>
      </c>
      <c r="F2250">
        <v>147</v>
      </c>
      <c r="H2250" s="14">
        <f t="shared" si="70"/>
        <v>0</v>
      </c>
      <c r="I2250" s="14">
        <f t="shared" si="71"/>
        <v>0</v>
      </c>
    </row>
    <row r="2251" spans="1:9" ht="12.75">
      <c r="A2251">
        <v>14272</v>
      </c>
      <c r="B2251" t="s">
        <v>1892</v>
      </c>
      <c r="C2251" t="s">
        <v>188</v>
      </c>
      <c r="D2251" t="s">
        <v>362</v>
      </c>
      <c r="E2251">
        <v>183</v>
      </c>
      <c r="F2251">
        <v>169</v>
      </c>
      <c r="H2251" s="14">
        <f t="shared" si="70"/>
        <v>0</v>
      </c>
      <c r="I2251" s="14">
        <f t="shared" si="71"/>
        <v>0</v>
      </c>
    </row>
    <row r="2252" spans="1:9" ht="12.75">
      <c r="A2252">
        <v>14273</v>
      </c>
      <c r="B2252" t="s">
        <v>1893</v>
      </c>
      <c r="C2252"/>
      <c r="D2252" t="s">
        <v>362</v>
      </c>
      <c r="E2252">
        <v>95</v>
      </c>
      <c r="F2252">
        <v>85</v>
      </c>
      <c r="H2252" s="14">
        <f t="shared" si="70"/>
        <v>0</v>
      </c>
      <c r="I2252" s="14">
        <f t="shared" si="71"/>
        <v>0</v>
      </c>
    </row>
    <row r="2253" spans="1:9" ht="12.75">
      <c r="A2253">
        <v>14257</v>
      </c>
      <c r="B2253" t="s">
        <v>189</v>
      </c>
      <c r="C2253"/>
      <c r="D2253" t="s">
        <v>362</v>
      </c>
      <c r="E2253">
        <v>110</v>
      </c>
      <c r="F2253">
        <v>101</v>
      </c>
      <c r="H2253" s="14">
        <f t="shared" si="70"/>
        <v>0</v>
      </c>
      <c r="I2253" s="14">
        <f t="shared" si="71"/>
        <v>0</v>
      </c>
    </row>
    <row r="2254" spans="1:9" ht="12.75">
      <c r="A2254">
        <v>13919</v>
      </c>
      <c r="B2254" t="s">
        <v>1007</v>
      </c>
      <c r="C2254"/>
      <c r="D2254" t="s">
        <v>362</v>
      </c>
      <c r="E2254">
        <v>136</v>
      </c>
      <c r="F2254">
        <v>129</v>
      </c>
      <c r="H2254" s="14">
        <f t="shared" si="70"/>
        <v>0</v>
      </c>
      <c r="I2254" s="14">
        <f t="shared" si="71"/>
        <v>0</v>
      </c>
    </row>
    <row r="2255" spans="1:9" ht="12.75">
      <c r="A2255">
        <v>13191</v>
      </c>
      <c r="B2255" t="s">
        <v>2096</v>
      </c>
      <c r="C2255"/>
      <c r="D2255" t="s">
        <v>362</v>
      </c>
      <c r="E2255">
        <v>156</v>
      </c>
      <c r="F2255">
        <v>149</v>
      </c>
      <c r="H2255" s="14">
        <f t="shared" si="70"/>
        <v>0</v>
      </c>
      <c r="I2255" s="14">
        <f t="shared" si="71"/>
        <v>0</v>
      </c>
    </row>
    <row r="2256" spans="1:9" ht="12.75">
      <c r="A2256">
        <v>13192</v>
      </c>
      <c r="B2256" t="s">
        <v>2097</v>
      </c>
      <c r="C2256"/>
      <c r="D2256" t="s">
        <v>362</v>
      </c>
      <c r="E2256">
        <v>111</v>
      </c>
      <c r="F2256">
        <v>102</v>
      </c>
      <c r="H2256" s="14">
        <f t="shared" si="70"/>
        <v>0</v>
      </c>
      <c r="I2256" s="14">
        <f t="shared" si="71"/>
        <v>0</v>
      </c>
    </row>
    <row r="2257" spans="1:9" ht="12.75">
      <c r="A2257">
        <v>13195</v>
      </c>
      <c r="B2257" t="s">
        <v>2098</v>
      </c>
      <c r="C2257"/>
      <c r="D2257" t="s">
        <v>362</v>
      </c>
      <c r="E2257">
        <v>122</v>
      </c>
      <c r="F2257">
        <v>107</v>
      </c>
      <c r="H2257" s="14">
        <f t="shared" si="70"/>
        <v>0</v>
      </c>
      <c r="I2257" s="14">
        <f t="shared" si="71"/>
        <v>0</v>
      </c>
    </row>
    <row r="2258" spans="1:9" ht="12.75">
      <c r="A2258">
        <v>13199</v>
      </c>
      <c r="B2258" t="s">
        <v>2099</v>
      </c>
      <c r="C2258"/>
      <c r="D2258" t="s">
        <v>362</v>
      </c>
      <c r="E2258">
        <v>101</v>
      </c>
      <c r="F2258">
        <v>93</v>
      </c>
      <c r="H2258" s="14">
        <f t="shared" si="70"/>
        <v>0</v>
      </c>
      <c r="I2258" s="14">
        <f t="shared" si="71"/>
        <v>0</v>
      </c>
    </row>
    <row r="2259" spans="1:9" ht="12.75">
      <c r="A2259">
        <v>13200</v>
      </c>
      <c r="B2259" t="s">
        <v>2100</v>
      </c>
      <c r="C2259"/>
      <c r="D2259" t="s">
        <v>362</v>
      </c>
      <c r="E2259">
        <v>101</v>
      </c>
      <c r="F2259">
        <v>93</v>
      </c>
      <c r="H2259" s="14">
        <f t="shared" si="70"/>
        <v>0</v>
      </c>
      <c r="I2259" s="14">
        <f t="shared" si="71"/>
        <v>0</v>
      </c>
    </row>
    <row r="2260" spans="1:9" ht="12.75">
      <c r="A2260">
        <v>13201</v>
      </c>
      <c r="B2260" t="s">
        <v>2101</v>
      </c>
      <c r="C2260"/>
      <c r="D2260" t="s">
        <v>362</v>
      </c>
      <c r="E2260">
        <v>101</v>
      </c>
      <c r="F2260">
        <v>93</v>
      </c>
      <c r="H2260" s="14">
        <f t="shared" si="70"/>
        <v>0</v>
      </c>
      <c r="I2260" s="14">
        <f t="shared" si="71"/>
        <v>0</v>
      </c>
    </row>
    <row r="2261" spans="1:9" ht="12.75">
      <c r="A2261">
        <v>13202</v>
      </c>
      <c r="B2261" t="s">
        <v>2102</v>
      </c>
      <c r="C2261"/>
      <c r="D2261" t="s">
        <v>362</v>
      </c>
      <c r="E2261">
        <v>101</v>
      </c>
      <c r="F2261">
        <v>93</v>
      </c>
      <c r="H2261" s="14">
        <f t="shared" si="70"/>
        <v>0</v>
      </c>
      <c r="I2261" s="14">
        <f t="shared" si="71"/>
        <v>0</v>
      </c>
    </row>
    <row r="2262" spans="1:9" ht="12.75">
      <c r="A2262">
        <v>13203</v>
      </c>
      <c r="B2262" t="s">
        <v>2103</v>
      </c>
      <c r="C2262"/>
      <c r="D2262" t="s">
        <v>362</v>
      </c>
      <c r="E2262">
        <v>101</v>
      </c>
      <c r="F2262">
        <v>93</v>
      </c>
      <c r="H2262" s="14">
        <f t="shared" si="70"/>
        <v>0</v>
      </c>
      <c r="I2262" s="14">
        <f t="shared" si="71"/>
        <v>0</v>
      </c>
    </row>
    <row r="2263" spans="1:9" ht="12.75">
      <c r="A2263">
        <v>14223</v>
      </c>
      <c r="B2263" t="s">
        <v>608</v>
      </c>
      <c r="C2263"/>
      <c r="D2263" t="s">
        <v>362</v>
      </c>
      <c r="E2263">
        <v>361</v>
      </c>
      <c r="F2263">
        <v>342</v>
      </c>
      <c r="H2263" s="14">
        <f t="shared" si="70"/>
        <v>0</v>
      </c>
      <c r="I2263" s="14">
        <f t="shared" si="71"/>
        <v>0</v>
      </c>
    </row>
    <row r="2264" spans="1:9" ht="12.75">
      <c r="A2264">
        <v>10598</v>
      </c>
      <c r="B2264" t="s">
        <v>2104</v>
      </c>
      <c r="C2264" t="s">
        <v>545</v>
      </c>
      <c r="D2264" t="s">
        <v>359</v>
      </c>
      <c r="E2264">
        <v>137</v>
      </c>
      <c r="F2264">
        <v>133</v>
      </c>
      <c r="H2264" s="14">
        <f t="shared" si="70"/>
        <v>0</v>
      </c>
      <c r="I2264" s="14">
        <f t="shared" si="71"/>
        <v>0</v>
      </c>
    </row>
    <row r="2265" spans="1:9" ht="12.75">
      <c r="A2265">
        <v>13662</v>
      </c>
      <c r="B2265" t="s">
        <v>1054</v>
      </c>
      <c r="C2265" t="s">
        <v>1055</v>
      </c>
      <c r="D2265" t="s">
        <v>362</v>
      </c>
      <c r="E2265">
        <v>141</v>
      </c>
      <c r="F2265">
        <v>123</v>
      </c>
      <c r="H2265" s="14">
        <f t="shared" si="70"/>
        <v>0</v>
      </c>
      <c r="I2265" s="14">
        <f t="shared" si="71"/>
        <v>0</v>
      </c>
    </row>
    <row r="2266" spans="1:9" ht="12.75">
      <c r="A2266">
        <v>13616</v>
      </c>
      <c r="B2266" t="s">
        <v>1969</v>
      </c>
      <c r="C2266"/>
      <c r="D2266" t="s">
        <v>362</v>
      </c>
      <c r="E2266">
        <v>86</v>
      </c>
      <c r="F2266">
        <v>79</v>
      </c>
      <c r="H2266" s="14">
        <f t="shared" si="70"/>
        <v>0</v>
      </c>
      <c r="I2266" s="14">
        <f t="shared" si="71"/>
        <v>0</v>
      </c>
    </row>
    <row r="2267" spans="1:9" ht="12.75">
      <c r="A2267">
        <v>13299</v>
      </c>
      <c r="B2267" t="s">
        <v>1442</v>
      </c>
      <c r="C2267"/>
      <c r="D2267" t="s">
        <v>362</v>
      </c>
      <c r="E2267">
        <v>92</v>
      </c>
      <c r="F2267">
        <v>85</v>
      </c>
      <c r="H2267" s="14">
        <f t="shared" si="70"/>
        <v>0</v>
      </c>
      <c r="I2267" s="14">
        <f t="shared" si="71"/>
        <v>0</v>
      </c>
    </row>
    <row r="2268" spans="1:9" ht="12.75">
      <c r="A2268">
        <v>13306</v>
      </c>
      <c r="B2268" t="s">
        <v>978</v>
      </c>
      <c r="C2268"/>
      <c r="D2268" t="s">
        <v>362</v>
      </c>
      <c r="E2268">
        <v>383</v>
      </c>
      <c r="F2268">
        <v>350</v>
      </c>
      <c r="H2268" s="14">
        <f t="shared" si="70"/>
        <v>0</v>
      </c>
      <c r="I2268" s="14">
        <f t="shared" si="71"/>
        <v>0</v>
      </c>
    </row>
    <row r="2269" spans="1:9" ht="12.75">
      <c r="A2269">
        <v>14105</v>
      </c>
      <c r="B2269" t="s">
        <v>2214</v>
      </c>
      <c r="C2269" t="s">
        <v>1008</v>
      </c>
      <c r="D2269" t="s">
        <v>362</v>
      </c>
      <c r="E2269">
        <v>180</v>
      </c>
      <c r="F2269">
        <v>170</v>
      </c>
      <c r="H2269" s="14">
        <f t="shared" si="70"/>
        <v>0</v>
      </c>
      <c r="I2269" s="14">
        <f t="shared" si="71"/>
        <v>0</v>
      </c>
    </row>
    <row r="2270" spans="1:9" ht="12.75">
      <c r="A2270">
        <v>13844</v>
      </c>
      <c r="B2270" t="s">
        <v>2215</v>
      </c>
      <c r="C2270" t="s">
        <v>2029</v>
      </c>
      <c r="D2270" t="s">
        <v>362</v>
      </c>
      <c r="E2270">
        <v>132</v>
      </c>
      <c r="F2270">
        <v>125</v>
      </c>
      <c r="H2270" s="14">
        <f t="shared" si="70"/>
        <v>0</v>
      </c>
      <c r="I2270" s="14">
        <f t="shared" si="71"/>
        <v>0</v>
      </c>
    </row>
    <row r="2271" spans="1:9" ht="12.75">
      <c r="A2271">
        <v>13784</v>
      </c>
      <c r="B2271" t="s">
        <v>1319</v>
      </c>
      <c r="C2271"/>
      <c r="D2271" t="s">
        <v>362</v>
      </c>
      <c r="E2271">
        <v>126</v>
      </c>
      <c r="F2271">
        <v>119</v>
      </c>
      <c r="H2271" s="14">
        <f t="shared" si="70"/>
        <v>0</v>
      </c>
      <c r="I2271" s="14">
        <f t="shared" si="71"/>
        <v>0</v>
      </c>
    </row>
    <row r="2272" spans="1:9" ht="12.75">
      <c r="A2272">
        <v>13785</v>
      </c>
      <c r="B2272" t="s">
        <v>1320</v>
      </c>
      <c r="C2272"/>
      <c r="D2272" t="s">
        <v>362</v>
      </c>
      <c r="E2272">
        <v>126</v>
      </c>
      <c r="F2272">
        <v>119</v>
      </c>
      <c r="H2272" s="14">
        <f t="shared" si="70"/>
        <v>0</v>
      </c>
      <c r="I2272" s="14">
        <f t="shared" si="71"/>
        <v>0</v>
      </c>
    </row>
    <row r="2273" spans="1:9" ht="12.75">
      <c r="A2273">
        <v>13701</v>
      </c>
      <c r="B2273" t="s">
        <v>1560</v>
      </c>
      <c r="C2273" t="s">
        <v>1561</v>
      </c>
      <c r="D2273" t="s">
        <v>362</v>
      </c>
      <c r="E2273">
        <v>150</v>
      </c>
      <c r="F2273">
        <v>141</v>
      </c>
      <c r="H2273" s="14">
        <f t="shared" si="70"/>
        <v>0</v>
      </c>
      <c r="I2273" s="14">
        <f t="shared" si="71"/>
        <v>0</v>
      </c>
    </row>
    <row r="2274" spans="1:9" ht="12.75">
      <c r="A2274">
        <v>14207</v>
      </c>
      <c r="B2274" t="s">
        <v>60</v>
      </c>
      <c r="C2274"/>
      <c r="D2274" t="s">
        <v>362</v>
      </c>
      <c r="E2274">
        <v>154</v>
      </c>
      <c r="F2274">
        <v>142</v>
      </c>
      <c r="H2274" s="14">
        <f t="shared" si="70"/>
        <v>0</v>
      </c>
      <c r="I2274" s="14">
        <f t="shared" si="71"/>
        <v>0</v>
      </c>
    </row>
    <row r="2275" spans="1:9" ht="12.75">
      <c r="A2275">
        <v>14208</v>
      </c>
      <c r="B2275" t="s">
        <v>2216</v>
      </c>
      <c r="C2275"/>
      <c r="D2275" t="s">
        <v>362</v>
      </c>
      <c r="E2275">
        <v>150</v>
      </c>
      <c r="F2275">
        <v>139</v>
      </c>
      <c r="H2275" s="14">
        <f t="shared" si="70"/>
        <v>0</v>
      </c>
      <c r="I2275" s="14">
        <f t="shared" si="71"/>
        <v>0</v>
      </c>
    </row>
    <row r="2276" spans="1:9" ht="12.75">
      <c r="A2276">
        <v>14209</v>
      </c>
      <c r="B2276" t="s">
        <v>2217</v>
      </c>
      <c r="C2276"/>
      <c r="D2276" t="s">
        <v>362</v>
      </c>
      <c r="E2276">
        <v>154</v>
      </c>
      <c r="F2276">
        <v>142</v>
      </c>
      <c r="H2276" s="14">
        <f aca="true" t="shared" si="72" ref="H2276:H2285">E2276*G2276</f>
        <v>0</v>
      </c>
      <c r="I2276" s="14">
        <f aca="true" t="shared" si="73" ref="I2276:I2285">F2276*G2276</f>
        <v>0</v>
      </c>
    </row>
    <row r="2277" spans="1:9" ht="12.75">
      <c r="A2277">
        <v>14210</v>
      </c>
      <c r="B2277" t="s">
        <v>2218</v>
      </c>
      <c r="C2277"/>
      <c r="D2277" t="s">
        <v>362</v>
      </c>
      <c r="E2277">
        <v>153</v>
      </c>
      <c r="F2277">
        <v>139</v>
      </c>
      <c r="H2277" s="14">
        <f t="shared" si="72"/>
        <v>0</v>
      </c>
      <c r="I2277" s="14">
        <f t="shared" si="73"/>
        <v>0</v>
      </c>
    </row>
    <row r="2278" spans="1:9" ht="12.75">
      <c r="A2278">
        <v>14211</v>
      </c>
      <c r="B2278" t="s">
        <v>2219</v>
      </c>
      <c r="C2278"/>
      <c r="D2278" t="s">
        <v>362</v>
      </c>
      <c r="E2278">
        <v>153</v>
      </c>
      <c r="F2278">
        <v>139</v>
      </c>
      <c r="H2278" s="14">
        <f t="shared" si="72"/>
        <v>0</v>
      </c>
      <c r="I2278" s="14">
        <f t="shared" si="73"/>
        <v>0</v>
      </c>
    </row>
    <row r="2279" spans="1:9" ht="12.75">
      <c r="A2279">
        <v>13459</v>
      </c>
      <c r="B2279" t="s">
        <v>2105</v>
      </c>
      <c r="C2279"/>
      <c r="D2279" t="s">
        <v>362</v>
      </c>
      <c r="E2279">
        <v>105</v>
      </c>
      <c r="F2279">
        <v>95</v>
      </c>
      <c r="H2279" s="14">
        <f t="shared" si="72"/>
        <v>0</v>
      </c>
      <c r="I2279" s="14">
        <f t="shared" si="73"/>
        <v>0</v>
      </c>
    </row>
    <row r="2280" spans="1:9" ht="12.75">
      <c r="A2280">
        <v>13573</v>
      </c>
      <c r="B2280" t="s">
        <v>1815</v>
      </c>
      <c r="C2280"/>
      <c r="D2280" t="s">
        <v>362</v>
      </c>
      <c r="E2280">
        <v>144</v>
      </c>
      <c r="F2280">
        <v>131</v>
      </c>
      <c r="H2280" s="14">
        <f t="shared" si="72"/>
        <v>0</v>
      </c>
      <c r="I2280" s="14">
        <f t="shared" si="73"/>
        <v>0</v>
      </c>
    </row>
    <row r="2281" spans="1:9" ht="12.75">
      <c r="A2281">
        <v>13884</v>
      </c>
      <c r="B2281" t="s">
        <v>2220</v>
      </c>
      <c r="C2281"/>
      <c r="D2281" t="s">
        <v>362</v>
      </c>
      <c r="E2281">
        <v>143</v>
      </c>
      <c r="F2281">
        <v>130</v>
      </c>
      <c r="H2281" s="14">
        <f t="shared" si="72"/>
        <v>0</v>
      </c>
      <c r="I2281" s="14">
        <f t="shared" si="73"/>
        <v>0</v>
      </c>
    </row>
    <row r="2282" spans="1:9" ht="12.75">
      <c r="A2282">
        <v>14104</v>
      </c>
      <c r="B2282" t="s">
        <v>1009</v>
      </c>
      <c r="C2282"/>
      <c r="D2282" t="s">
        <v>362</v>
      </c>
      <c r="E2282">
        <v>154</v>
      </c>
      <c r="F2282">
        <v>143</v>
      </c>
      <c r="H2282" s="14">
        <f t="shared" si="72"/>
        <v>0</v>
      </c>
      <c r="I2282" s="14">
        <f t="shared" si="73"/>
        <v>0</v>
      </c>
    </row>
    <row r="2283" spans="1:9" ht="12.75">
      <c r="A2283">
        <v>13885</v>
      </c>
      <c r="B2283" t="s">
        <v>2221</v>
      </c>
      <c r="C2283"/>
      <c r="D2283" t="s">
        <v>362</v>
      </c>
      <c r="E2283">
        <v>125</v>
      </c>
      <c r="F2283">
        <v>115</v>
      </c>
      <c r="H2283" s="14">
        <f t="shared" si="72"/>
        <v>0</v>
      </c>
      <c r="I2283" s="14">
        <f t="shared" si="73"/>
        <v>0</v>
      </c>
    </row>
    <row r="2284" spans="1:9" ht="12.75">
      <c r="A2284">
        <v>14046</v>
      </c>
      <c r="B2284" t="s">
        <v>1010</v>
      </c>
      <c r="C2284"/>
      <c r="D2284" t="s">
        <v>362</v>
      </c>
      <c r="E2284">
        <v>150</v>
      </c>
      <c r="F2284">
        <v>141</v>
      </c>
      <c r="H2284" s="14">
        <f t="shared" si="72"/>
        <v>0</v>
      </c>
      <c r="I2284" s="14">
        <f t="shared" si="73"/>
        <v>0</v>
      </c>
    </row>
    <row r="2285" spans="1:9" ht="12.75">
      <c r="A2285">
        <v>14274</v>
      </c>
      <c r="B2285" t="s">
        <v>190</v>
      </c>
      <c r="C2285" t="s">
        <v>191</v>
      </c>
      <c r="D2285" t="s">
        <v>362</v>
      </c>
      <c r="E2285">
        <v>94</v>
      </c>
      <c r="F2285">
        <v>83</v>
      </c>
      <c r="H2285" s="14">
        <f t="shared" si="72"/>
        <v>0</v>
      </c>
      <c r="I2285" s="14">
        <f t="shared" si="73"/>
        <v>0</v>
      </c>
    </row>
    <row r="2286" spans="1:9" ht="12.75">
      <c r="A2286">
        <v>14275</v>
      </c>
      <c r="B2286" t="s">
        <v>192</v>
      </c>
      <c r="C2286"/>
      <c r="D2286" t="s">
        <v>362</v>
      </c>
      <c r="E2286">
        <v>118</v>
      </c>
      <c r="F2286">
        <v>105</v>
      </c>
      <c r="H2286" s="14">
        <f>E2286*G2286</f>
        <v>0</v>
      </c>
      <c r="I2286" s="14">
        <f>F2286*G2286</f>
        <v>0</v>
      </c>
    </row>
    <row r="2287" spans="6:9" ht="12.75">
      <c r="F2287" s="15" t="s">
        <v>1816</v>
      </c>
      <c r="G2287" s="19">
        <f>SUM(G8:G2286)</f>
        <v>0</v>
      </c>
      <c r="H2287" s="19">
        <f>SUM(H8:H2286)</f>
        <v>0</v>
      </c>
      <c r="I2287" s="19">
        <f>SUM(I8:I2286)</f>
        <v>0</v>
      </c>
    </row>
  </sheetData>
  <hyperlinks>
    <hyperlink ref="A4" r:id="rId1" display="http://rcu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dto</cp:lastModifiedBy>
  <dcterms:created xsi:type="dcterms:W3CDTF">1996-10-08T23:32:33Z</dcterms:created>
  <dcterms:modified xsi:type="dcterms:W3CDTF">2020-07-08T09:29:00Z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